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br\Downloads\"/>
    </mc:Choice>
  </mc:AlternateContent>
  <xr:revisionPtr revIDLastSave="0" documentId="8_{EEE7DC50-2F5F-4071-8071-D168132B4991}" xr6:coauthVersionLast="47" xr6:coauthVersionMax="47" xr10:uidLastSave="{00000000-0000-0000-0000-000000000000}"/>
  <bookViews>
    <workbookView xWindow="28680" yWindow="-120" windowWidth="29040" windowHeight="15720" tabRatio="743" activeTab="3" xr2:uid="{74410DDF-466E-44D4-A774-9061CC6BC493}"/>
  </bookViews>
  <sheets>
    <sheet name="Summary" sheetId="20" r:id="rId1"/>
    <sheet name="PO 업체등록 증빙서류" sheetId="14" r:id="rId2"/>
    <sheet name="Non PO 업체등록 증빙서류" sheetId="2" r:id="rId3"/>
    <sheet name="Registration Form" sheetId="19" r:id="rId4"/>
    <sheet name="Payment term List" sheetId="6" r:id="rId5"/>
    <sheet name="WTH raw data" sheetId="11" state="hidden" r:id="rId6"/>
  </sheets>
  <definedNames>
    <definedName name="_xlnm._FilterDatabase" localSheetId="4" hidden="1">'Payment term List'!$B$1:$D$31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6" l="1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</calcChain>
</file>

<file path=xl/sharedStrings.xml><?xml version="1.0" encoding="utf-8"?>
<sst xmlns="http://schemas.openxmlformats.org/spreadsheetml/2006/main" count="222" uniqueCount="185">
  <si>
    <t>공급업체는 발주를 하는 PO 업체와 발주를 하지 않는 Non PO업체로 구분되여 있으며 
필요하는 증빙서류와 업체등록에 필요한 정보가 다르기 때문에 발주를 하는 업체인지의 여부에 따라 Template와 증빙서류를 해당하는 sheet에서 참고하여 사용하십시요.</t>
  </si>
  <si>
    <t xml:space="preserve">발주를 하는 업체일 경우: </t>
  </si>
  <si>
    <t>PO 업체등록 증빙서류</t>
  </si>
  <si>
    <t>Registration Form</t>
  </si>
  <si>
    <t>발주를 하지 않는 업체일 경우:</t>
  </si>
  <si>
    <t>Non PO 업체등록 증빙서류</t>
  </si>
  <si>
    <t>지급조건을 확인하실 경우:</t>
  </si>
  <si>
    <t>Payment term List</t>
  </si>
  <si>
    <t>LE</t>
  </si>
  <si>
    <t>분류</t>
  </si>
  <si>
    <t>국내 업체</t>
  </si>
  <si>
    <t>해외 업체</t>
  </si>
  <si>
    <t>개인</t>
  </si>
  <si>
    <t>BCS</t>
  </si>
  <si>
    <t>All</t>
  </si>
  <si>
    <t>•COI 서약서 
•견적서
•사업자등록증 사본
•은행 통장사본
•VMD 등록 template
•마스터 계약서(가능하면)</t>
  </si>
  <si>
    <r>
      <rPr>
        <sz val="12"/>
        <color rgb="FFFF0000"/>
        <rFont val="Arial"/>
        <family val="2"/>
      </rPr>
      <t>•COI 서약서 제외</t>
    </r>
    <r>
      <rPr>
        <sz val="12"/>
        <color theme="1"/>
        <rFont val="Arial"/>
        <family val="2"/>
      </rPr>
      <t xml:space="preserve">
•VMD 등록 template
•Official document for account 또는 account 표기된 Offer sheet
•US vendor인 경우 - W9 Form</t>
    </r>
  </si>
  <si>
    <t>•COI 서약서 
•견적서
•VMD 등록 template
•주민등록증(뒷6짜리 지워진 사본)
•은행 통장사본
•개인정보동의서
•마스터 계약서(가능하면)</t>
  </si>
  <si>
    <t>BKL</t>
  </si>
  <si>
    <t>HCP/HCO/Others</t>
  </si>
  <si>
    <r>
      <rPr>
        <u/>
        <sz val="12"/>
        <color rgb="FFFF0000"/>
        <rFont val="Arial"/>
        <family val="2"/>
      </rPr>
      <t xml:space="preserve">•COI 서약서(이 가운데 HCP의 경우, Lecture, Consultant Agreement 등의 목적으로 등록할 경우 제외) </t>
    </r>
    <r>
      <rPr>
        <sz val="12"/>
        <color theme="1"/>
        <rFont val="Arial"/>
        <family val="2"/>
      </rPr>
      <t xml:space="preserve">
•견적서
•사업자등록증 사본
•은행 통장사본
•VMD 등록 template
•마스터 계약서(가능하면)</t>
    </r>
  </si>
  <si>
    <r>
      <rPr>
        <u/>
        <sz val="12"/>
        <color rgb="FFFF0000"/>
        <rFont val="Arial"/>
        <family val="2"/>
      </rPr>
      <t xml:space="preserve">•COI 서약서(이 가운데 HCP의 경우, Lecture, Consultant Agreement 등의 목적으로 등록할 경우 제외) </t>
    </r>
    <r>
      <rPr>
        <sz val="12"/>
        <color theme="1"/>
        <rFont val="Arial"/>
        <family val="2"/>
      </rPr>
      <t xml:space="preserve">
•VMD 등록 template
•Official document for account 또는 account 표기된 Offer sheet
•US vendor인 경우 - W9 Form</t>
    </r>
  </si>
  <si>
    <r>
      <rPr>
        <u/>
        <sz val="12"/>
        <color rgb="FFFF0000"/>
        <rFont val="Arial"/>
        <family val="2"/>
      </rPr>
      <t xml:space="preserve">•COI 서약서(이 가운데 HCP의 경우, Lecture, Consultant Agreement 등의 목적으로 등록할 경우 제외) </t>
    </r>
    <r>
      <rPr>
        <sz val="12"/>
        <color theme="1"/>
        <rFont val="Arial"/>
        <family val="2"/>
      </rPr>
      <t xml:space="preserve">
•견적서
•VMD 등록 template
•주민등록증(뒷6짜리 지워진 사본)
•은행 통장사본
•개인정보동의서
•마스터 계약서(가능하면)</t>
    </r>
  </si>
  <si>
    <t>==&gt; HCP 의 강연/자문 (Lecture/Consultant) 서비스 목적의 신규 등록은 주로 non-PO 에서 진행되는 것으로 알고 있음.</t>
  </si>
  <si>
    <t>Non-HCO/HCP</t>
  </si>
  <si>
    <t>•COI 서약서 
•견적서
•사업자등록증 사본
•은행 통장사본
•VMD 등록 template
•Non-HCO(비의료기가관) 증명서
•마스터 계약서(가능하면)</t>
  </si>
  <si>
    <r>
      <rPr>
        <sz val="12"/>
        <color rgb="FFFF0000"/>
        <rFont val="Arial"/>
        <family val="2"/>
      </rPr>
      <t>•COI 서약서 -제외</t>
    </r>
    <r>
      <rPr>
        <sz val="12"/>
        <color theme="1"/>
        <rFont val="Arial"/>
        <family val="2"/>
      </rPr>
      <t xml:space="preserve">
•VMD 등록 template
•official document for account 또는 account 표기된 Offer sheet
</t>
    </r>
    <r>
      <rPr>
        <sz val="12"/>
        <color rgb="FFFF0000"/>
        <rFont val="Arial"/>
        <family val="2"/>
      </rPr>
      <t>•Non-HCO(비의료기가관) 증명서 제외</t>
    </r>
    <r>
      <rPr>
        <sz val="12"/>
        <color theme="1"/>
        <rFont val="Arial"/>
        <family val="2"/>
      </rPr>
      <t xml:space="preserve">
•US vendor인 경우 - W9 Form</t>
    </r>
  </si>
  <si>
    <t>•COI 서약서 
•견적서
•VMD 등록 template
•주민등록증(뒷6짜리 지워진 사본)
•은행 통장사본
•개인정보동의서
•Non-HCP(비의료인) 증명서
•마스터 계약서(가능하면)</t>
  </si>
  <si>
    <t>아래 경우는 Non-HCO/HCP 증명서 필요하지 않음</t>
  </si>
  <si>
    <t>*Exception list</t>
  </si>
  <si>
    <t>1,Hotels</t>
  </si>
  <si>
    <t>2.Well-know Companies(대기업,유명기업등)</t>
  </si>
  <si>
    <t>3,Government Related(정부관련 기관 또는 개인)</t>
  </si>
  <si>
    <t>4,Sevice Scope Confirmed by Procurement of Requester(PO vendor 의 경우 구매담다자,FI vendor의 경우 Requestor 가 비의료인/기관임을 Confirm하는 경우)</t>
  </si>
  <si>
    <t>5,Internship(사내 인턴십)</t>
  </si>
  <si>
    <t>참고 서류</t>
  </si>
  <si>
    <t xml:space="preserve">•COI 서약서
•사업자등록증 사본
•은행 통장사본
•VMD 등록 template
 </t>
  </si>
  <si>
    <t>•Official document for account 또는 account 표기된 Offer sheet
•US vendor인 경우 - W9 Form
•VMD 등록 template</t>
  </si>
  <si>
    <t xml:space="preserve">•COI 서약서
•주민등록증(뒷6짜리 지워진 사본)
•은행 통장사본
•개인정보동의서
•VMD 등록 template
 </t>
  </si>
  <si>
    <t xml:space="preserve">•COI 서약서(이 가운데 HCP의 경우, Lecture, Consultant Agreement 등의 목적으로 등록할 경우 제외) 
•사업자등록증 사본
•은행 통장사본
•VMD 등록 template
 </t>
  </si>
  <si>
    <r>
      <rPr>
        <sz val="11"/>
        <color rgb="FFFF0000"/>
        <rFont val="Arial"/>
        <family val="2"/>
      </rPr>
      <t xml:space="preserve">•COI 서약서(이 가운데 HCP의 경우, Lecture, Consultant Agreement 등의 목적으로 등록할 경우 제외) </t>
    </r>
    <r>
      <rPr>
        <sz val="11"/>
        <color theme="1"/>
        <rFont val="Arial"/>
        <family val="2"/>
      </rPr>
      <t xml:space="preserve">
•Official document for account 또는 account 표기된 Offer sheet
•US vendor인 경우 - W9 Form
•VMD 등록 template</t>
    </r>
  </si>
  <si>
    <t xml:space="preserve">•COI 서약서(이 가운데 HCP의 경우, Lecture, Consultant Agreement 등의 목적으로 등록할 경우 제외) 
•주민등록증(뒷6짜리 지워진 사본)
•은행 통장사본
•개인정보동의서
•VMD 등록 template
 </t>
  </si>
  <si>
    <t xml:space="preserve">•COI 서약서
•사업자등록증 사본
•은행 통장사본
•Non-HCO(비의료기가관) 증명서
•VMD 등록 template
 </t>
  </si>
  <si>
    <t xml:space="preserve">
•official document for account 또는 account 표기된 Offer sheet
•US vendor인 경우 - W9 Form
•VMD 등록 template
</t>
  </si>
  <si>
    <t xml:space="preserve">•COI 서약서
•주민등록증(뒷6짜리 지워진 사본)
•은행 통장사본
•개인정보동의서
•Non-HCP(비의료인) 증명서
•VMD 등록 template
 </t>
  </si>
  <si>
    <t xml:space="preserve"> </t>
  </si>
  <si>
    <t>***아래 경우는 Non-HCO/HCP 증명서 필요하지 않음(*Exception list)</t>
  </si>
  <si>
    <t>2,Well-know Companies(대기업,유명기업등)</t>
  </si>
  <si>
    <t>PO Vendor Master Registration Form</t>
  </si>
  <si>
    <t>Version 2.0</t>
  </si>
  <si>
    <t>오렌지색: 드롭다운 리스트에서 선택하시면 됩니다.</t>
  </si>
  <si>
    <t>Vendor Type</t>
  </si>
  <si>
    <t>PO vendor</t>
  </si>
  <si>
    <t>PO vendor는 Smartbuy에서 검색할 수 있습니다.Non-PO vendor는 Smartbuy에서 검색할 수 없습니다.</t>
  </si>
  <si>
    <t>General Information</t>
  </si>
  <si>
    <t>Business Scenario:</t>
  </si>
  <si>
    <t>KR01 Regular Vendor; KR03 Health Care Prof &amp; Org</t>
  </si>
  <si>
    <t>Vendor Name (EN)</t>
  </si>
  <si>
    <t>Vendor Address (EN)</t>
  </si>
  <si>
    <t>Postal code</t>
  </si>
  <si>
    <t>Supplier's contact E-mail address</t>
  </si>
  <si>
    <t>Receipt Purchase Order Fax no.</t>
  </si>
  <si>
    <t>Fax No. to receive Purchase Order when eMail doesn't work</t>
  </si>
  <si>
    <t>Supplier's contact  Tel.</t>
  </si>
  <si>
    <t>Purchasing Organization Data</t>
  </si>
  <si>
    <t>Purchasing Organizations</t>
  </si>
  <si>
    <t>BYKR</t>
  </si>
  <si>
    <t>변경하지 마세요</t>
  </si>
  <si>
    <t>Order Currency</t>
  </si>
  <si>
    <t>Example) KRW,USD, EUR</t>
  </si>
  <si>
    <t>Payment term</t>
  </si>
  <si>
    <t>Example) YF52​: 90 days net after receiving invoice​</t>
  </si>
  <si>
    <t>Incoterms</t>
  </si>
  <si>
    <t>Example) DDP at place, YNA, etc</t>
  </si>
  <si>
    <t>Company Code 
Data</t>
  </si>
  <si>
    <t>Company code</t>
    <phoneticPr fontId="4" type="noConversion"/>
  </si>
  <si>
    <t>0695(BKL); 0963(BCS); 0695&amp;0963</t>
  </si>
  <si>
    <t>Payment Methods</t>
  </si>
  <si>
    <t>원화 지급,외화 지급, Giro Payment, 자동이체 중에서 선택하세요.</t>
  </si>
  <si>
    <t>( If )Permitted &amp; Alternative vendor</t>
  </si>
  <si>
    <t>Comments</t>
  </si>
  <si>
    <t>벤더등록 관련하여 추가 코멘트나 요청사항이 있을 경우 코멘트란에 입력하세요</t>
  </si>
  <si>
    <t>Non-PO Vendor Master Registration Form</t>
  </si>
  <si>
    <t>오렌지색: 드롭다운 리스트에서 선택하시면 됩니다.
***신규업체 등록시 노란색으로 표시된 항목은 꼭 기입해야  합니다.
***기존업체 변경시  Vendor No.와 변경필요한 내용만 기입해 주시면 됩니다.</t>
  </si>
  <si>
    <t>Non-PO vendor</t>
  </si>
  <si>
    <t>Request Type</t>
  </si>
  <si>
    <t>Requester CWID</t>
  </si>
  <si>
    <t>벤더 등록/업데이트가 완료되면 알람을 받을수 있습니다.</t>
  </si>
  <si>
    <t>KR01 Regular Vendor; KR02 Withholding Tax Vendor; KR03 Health Care Prof &amp; Org</t>
  </si>
  <si>
    <t>Vendor No.</t>
  </si>
  <si>
    <t>Change, Extend, Unblock할때만 입력하세요.</t>
  </si>
  <si>
    <t>공급업체 담당자의 이메일 주소</t>
  </si>
  <si>
    <t>공급업체 담당자의 전화번호</t>
  </si>
  <si>
    <t>Bank Information</t>
  </si>
  <si>
    <t>Bank Key</t>
  </si>
  <si>
    <t>Bank Account</t>
  </si>
  <si>
    <t>계좌번호</t>
  </si>
  <si>
    <t>Account Holder Name</t>
  </si>
  <si>
    <t>예금주</t>
  </si>
  <si>
    <t>IBAN:</t>
  </si>
  <si>
    <t>해외 업체 등록시 IBAN or SWIFT/BIC 제공하셔야 합니다 .</t>
  </si>
  <si>
    <t>SWIFT/BIC</t>
  </si>
  <si>
    <t>Control Key (Japan vendor only)</t>
  </si>
  <si>
    <t>일본은행일 경우, 업체와 Bank account type를 확인하여 선택하세요.</t>
  </si>
  <si>
    <t>0695(BKL); 0963(BCS); 0695(BKL)&amp;0963(BCS)</t>
  </si>
  <si>
    <t xml:space="preserve">Withholding Tax </t>
  </si>
  <si>
    <r>
      <t xml:space="preserve">Withholding Tax  대상인 경우, </t>
    </r>
    <r>
      <rPr>
        <b/>
        <sz val="10"/>
        <color rgb="FF1F497D"/>
        <rFont val="Arial"/>
        <family val="2"/>
      </rPr>
      <t>W4</t>
    </r>
    <r>
      <rPr>
        <sz val="10"/>
        <color rgb="FF1F497D"/>
        <rFont val="Arial"/>
        <family val="2"/>
      </rPr>
      <t xml:space="preserve">(Tax rate가 8.8%, 3.3%) 혹 </t>
    </r>
    <r>
      <rPr>
        <b/>
        <sz val="10"/>
        <color rgb="FF1F497D"/>
        <rFont val="Arial"/>
        <family val="2"/>
      </rPr>
      <t>W3</t>
    </r>
    <r>
      <rPr>
        <sz val="10"/>
        <color rgb="FF1F497D"/>
        <rFont val="Arial"/>
        <family val="2"/>
      </rPr>
      <t>(Tax rate가 8.8%, 3.3%외의 경우)를 선택하십시요</t>
    </r>
  </si>
  <si>
    <t>Withholding Tax Code</t>
  </si>
  <si>
    <t xml:space="preserve"> Withholding Tax rate에 적합한 Tax Code룰 선택하십시요</t>
  </si>
  <si>
    <t>벤더등록/변경요청 관련하여 추가 코멘트나 요청사항이 있을 경우 코멘트란에 입력하세요</t>
  </si>
  <si>
    <t>PT Code</t>
  </si>
  <si>
    <t>PT description (E)</t>
  </si>
  <si>
    <t>PT Code + Description</t>
  </si>
  <si>
    <t>Global Payment term link:</t>
  </si>
  <si>
    <t>http://go/paymentterms</t>
  </si>
  <si>
    <t>YG25​</t>
  </si>
  <si>
    <t>130 days net after receiving invoice​</t>
  </si>
  <si>
    <t>YG26​</t>
  </si>
  <si>
    <t>130 days net after date of invoice​</t>
  </si>
  <si>
    <t>YG15​</t>
  </si>
  <si>
    <t>120 days net after receiving invoice​</t>
  </si>
  <si>
    <t>YG00​</t>
  </si>
  <si>
    <t>120 days net after date of invoice ​</t>
  </si>
  <si>
    <t>YF67​</t>
  </si>
  <si>
    <t>100 days net after receiving invoice ​</t>
  </si>
  <si>
    <t>YW07​</t>
  </si>
  <si>
    <t>100 days net after date of invoice ​</t>
  </si>
  <si>
    <t>YF52​</t>
  </si>
  <si>
    <t>90 days net after receiving invoice​</t>
  </si>
  <si>
    <t>YF50​</t>
  </si>
  <si>
    <t>90 days net after date of invoice​</t>
  </si>
  <si>
    <t>YF31​</t>
  </si>
  <si>
    <t>75 days net after receiving invoice​</t>
  </si>
  <si>
    <t>YF30​</t>
  </si>
  <si>
    <t>75 days net after date of invoice​</t>
  </si>
  <si>
    <t>YF40​</t>
  </si>
  <si>
    <t>70 days net after receiving invoice​</t>
  </si>
  <si>
    <t>YF29​</t>
  </si>
  <si>
    <t>70 days net after date of invoice​</t>
  </si>
  <si>
    <t>YF05​</t>
  </si>
  <si>
    <r>
      <t>60 days net after receiving invoice</t>
    </r>
    <r>
      <rPr>
        <sz val="11"/>
        <color rgb="FF000000"/>
        <rFont val="Arial"/>
        <family val="2"/>
      </rPr>
      <t>​</t>
    </r>
  </si>
  <si>
    <t>YF00​</t>
  </si>
  <si>
    <t>60 days net after date of invoice ​</t>
  </si>
  <si>
    <t>YE83​</t>
  </si>
  <si>
    <t>55 days net after receiving invoice ​</t>
  </si>
  <si>
    <t>YE66​</t>
  </si>
  <si>
    <t>55 days net after date of invoice ​</t>
  </si>
  <si>
    <t>YE74​</t>
  </si>
  <si>
    <t>50 days net after date of invoice ​</t>
  </si>
  <si>
    <t>YE75​</t>
  </si>
  <si>
    <t>50 days net after receiving invoice​</t>
  </si>
  <si>
    <t>YE55​</t>
  </si>
  <si>
    <t>45 days net after receiving invoice​</t>
  </si>
  <si>
    <t>YE50​</t>
  </si>
  <si>
    <t>45 days net after date of invoice ​</t>
  </si>
  <si>
    <t>YE40​</t>
  </si>
  <si>
    <t>40 days net after receiving invoice​</t>
  </si>
  <si>
    <t>YE41​</t>
  </si>
  <si>
    <t>40 days net after date of invoice​</t>
  </si>
  <si>
    <t>YM04​</t>
  </si>
  <si>
    <t>35 days net after receiving invoice​</t>
  </si>
  <si>
    <t>YE3M​</t>
  </si>
  <si>
    <t>35 days net after date of invoice​</t>
  </si>
  <si>
    <t>YE05​</t>
  </si>
  <si>
    <t>30 days net after receiving invoice ​</t>
  </si>
  <si>
    <t>YE00​</t>
  </si>
  <si>
    <t>30 days net after date of invoice​</t>
  </si>
  <si>
    <t>YC55​</t>
  </si>
  <si>
    <t>14 days net after date of invoice​</t>
  </si>
  <si>
    <t>YB00​</t>
  </si>
  <si>
    <t>7 days net after date of invoice​</t>
  </si>
  <si>
    <t>YB05​</t>
  </si>
  <si>
    <t>7 days net after receiving invoice​</t>
  </si>
  <si>
    <t>YA00​</t>
  </si>
  <si>
    <t>Payable net on receiving invoice​</t>
  </si>
  <si>
    <t xml:space="preserve">W3   </t>
  </si>
  <si>
    <t>00   Royalty(normal rate 10%)</t>
  </si>
  <si>
    <t>01   Royalty(normal rate 15%)</t>
  </si>
  <si>
    <t>02   Royalty(normal rate 2.2%)</t>
  </si>
  <si>
    <t>03   Royalty(normal rate 22%)</t>
  </si>
  <si>
    <t>04   Royalty non-resident (Normal rate 16.5%)</t>
  </si>
  <si>
    <t>05   Royalty non-resident (Normal rate 5%)</t>
  </si>
  <si>
    <t>W4</t>
  </si>
  <si>
    <t>02 Other Income Tax to Resident (8.8%)</t>
  </si>
  <si>
    <t>03 Other Income Tax to Resident (3.3%)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</si>
</sst>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sz val="10"/>
      <name val="Calibri"/>
      <family val="3"/>
      <charset val="129"/>
      <scheme val="minor"/>
    </font>
    <font>
      <sz val="10"/>
      <color rgb="FF1F497D"/>
      <name val="Arial"/>
      <family val="2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rgb="FF1F497D"/>
      <name val="Arial"/>
      <family val="2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Meiryo UI"/>
      <family val="3"/>
      <charset val="128"/>
    </font>
    <font>
      <b/>
      <u/>
      <sz val="18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u/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19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vertical="center" wrapTex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4" xfId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14" fillId="0" borderId="14" xfId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7" fillId="0" borderId="9" xfId="0" applyFont="1" applyBorder="1" applyAlignment="1">
      <alignment horizontal="left" vertical="center"/>
    </xf>
    <xf numFmtId="0" fontId="18" fillId="0" borderId="0" xfId="0" applyFont="1"/>
    <xf numFmtId="0" fontId="19" fillId="0" borderId="1" xfId="2" applyFill="1" applyBorder="1" applyAlignment="1">
      <alignment horizontal="center" vertical="center"/>
    </xf>
    <xf numFmtId="1" fontId="5" fillId="0" borderId="1" xfId="1" applyNumberFormat="1" applyBorder="1" applyAlignment="1">
      <alignment horizontal="center" vertical="center"/>
    </xf>
    <xf numFmtId="164" fontId="5" fillId="0" borderId="1" xfId="1" applyNumberFormat="1" applyBorder="1" applyAlignment="1">
      <alignment horizontal="center" vertical="center"/>
    </xf>
    <xf numFmtId="0" fontId="20" fillId="3" borderId="0" xfId="0" applyFont="1" applyFill="1" applyAlignment="1">
      <alignment horizontal="right" vertical="center" wrapText="1"/>
    </xf>
    <xf numFmtId="0" fontId="20" fillId="3" borderId="0" xfId="0" applyFont="1" applyFill="1" applyAlignment="1">
      <alignment horizontal="justify" vertical="center" wrapText="1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justify" vertical="center" wrapText="1"/>
    </xf>
    <xf numFmtId="0" fontId="20" fillId="0" borderId="0" xfId="0" applyFont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0" fontId="21" fillId="3" borderId="0" xfId="0" applyFont="1" applyFill="1" applyAlignment="1">
      <alignment horizontal="justify" vertical="center" wrapText="1"/>
    </xf>
    <xf numFmtId="0" fontId="19" fillId="0" borderId="0" xfId="2"/>
    <xf numFmtId="0" fontId="8" fillId="0" borderId="0" xfId="0" applyFont="1" applyAlignment="1">
      <alignment horizontal="right"/>
    </xf>
    <xf numFmtId="0" fontId="5" fillId="4" borderId="1" xfId="1" applyFill="1" applyBorder="1" applyAlignment="1">
      <alignment horizontal="center" vertical="center"/>
    </xf>
    <xf numFmtId="0" fontId="5" fillId="4" borderId="1" xfId="1" quotePrefix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2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3" fillId="0" borderId="19" xfId="0" quotePrefix="1" applyFont="1" applyBorder="1" applyAlignment="1">
      <alignment vertical="top" wrapText="1"/>
    </xf>
    <xf numFmtId="0" fontId="25" fillId="0" borderId="0" xfId="0" applyFont="1"/>
    <xf numFmtId="0" fontId="6" fillId="5" borderId="10" xfId="1" applyFont="1" applyFill="1" applyBorder="1" applyAlignment="1">
      <alignment horizontal="left" vertical="center"/>
    </xf>
    <xf numFmtId="0" fontId="13" fillId="0" borderId="11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5" fillId="0" borderId="5" xfId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/>
    </xf>
    <xf numFmtId="0" fontId="13" fillId="0" borderId="20" xfId="1" applyFont="1" applyBorder="1" applyAlignment="1">
      <alignment horizontal="left" vertical="center"/>
    </xf>
    <xf numFmtId="0" fontId="5" fillId="0" borderId="4" xfId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6" fillId="5" borderId="23" xfId="1" applyFont="1" applyFill="1" applyBorder="1" applyAlignment="1">
      <alignment horizontal="left" vertical="center"/>
    </xf>
    <xf numFmtId="0" fontId="0" fillId="0" borderId="24" xfId="0" applyBorder="1" applyAlignment="1">
      <alignment horizontal="left" vertical="top"/>
    </xf>
    <xf numFmtId="0" fontId="7" fillId="0" borderId="8" xfId="0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5" fillId="0" borderId="0" xfId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5" fillId="5" borderId="24" xfId="1" applyFill="1" applyBorder="1" applyAlignment="1">
      <alignment horizontal="center" vertical="center"/>
    </xf>
    <xf numFmtId="0" fontId="5" fillId="0" borderId="25" xfId="1" applyBorder="1" applyAlignment="1">
      <alignment horizontal="center" vertical="center"/>
    </xf>
    <xf numFmtId="0" fontId="6" fillId="7" borderId="26" xfId="1" applyFont="1" applyFill="1" applyBorder="1" applyAlignment="1">
      <alignment horizontal="left" vertical="center"/>
    </xf>
    <xf numFmtId="0" fontId="6" fillId="0" borderId="3" xfId="1" applyFont="1" applyBorder="1" applyAlignment="1">
      <alignment horizontal="center" vertical="center"/>
    </xf>
    <xf numFmtId="0" fontId="5" fillId="0" borderId="27" xfId="1" applyBorder="1" applyAlignment="1">
      <alignment horizontal="center" vertical="center"/>
    </xf>
    <xf numFmtId="0" fontId="13" fillId="0" borderId="26" xfId="1" applyFont="1" applyBorder="1" applyAlignment="1">
      <alignment horizontal="left" vertical="center"/>
    </xf>
    <xf numFmtId="0" fontId="5" fillId="0" borderId="28" xfId="1" applyBorder="1" applyAlignment="1">
      <alignment horizontal="center" vertical="center"/>
    </xf>
    <xf numFmtId="0" fontId="7" fillId="0" borderId="29" xfId="0" applyFont="1" applyBorder="1" applyAlignment="1">
      <alignment horizontal="left" vertical="center" wrapText="1"/>
    </xf>
    <xf numFmtId="0" fontId="6" fillId="6" borderId="10" xfId="1" applyFont="1" applyFill="1" applyBorder="1" applyAlignment="1">
      <alignment horizontal="left" vertical="center"/>
    </xf>
    <xf numFmtId="0" fontId="6" fillId="7" borderId="10" xfId="1" applyFont="1" applyFill="1" applyBorder="1" applyAlignment="1">
      <alignment horizontal="left" vertical="center"/>
    </xf>
    <xf numFmtId="0" fontId="6" fillId="7" borderId="30" xfId="1" applyFont="1" applyFill="1" applyBorder="1" applyAlignment="1">
      <alignment horizontal="left" vertical="center"/>
    </xf>
    <xf numFmtId="0" fontId="13" fillId="0" borderId="28" xfId="1" applyFont="1" applyBorder="1" applyAlignment="1">
      <alignment horizontal="left" vertical="center"/>
    </xf>
    <xf numFmtId="0" fontId="6" fillId="6" borderId="20" xfId="1" applyFont="1" applyFill="1" applyBorder="1" applyAlignment="1">
      <alignment horizontal="left" vertical="center"/>
    </xf>
    <xf numFmtId="0" fontId="6" fillId="0" borderId="19" xfId="1" applyFont="1" applyBorder="1" applyAlignment="1">
      <alignment horizontal="center" vertical="center"/>
    </xf>
    <xf numFmtId="0" fontId="5" fillId="4" borderId="31" xfId="1" applyFill="1" applyBorder="1" applyAlignment="1">
      <alignment horizontal="center" vertical="center"/>
    </xf>
    <xf numFmtId="0" fontId="6" fillId="0" borderId="32" xfId="1" applyFont="1" applyBorder="1" applyAlignment="1">
      <alignment horizontal="left" vertical="center"/>
    </xf>
    <xf numFmtId="0" fontId="6" fillId="6" borderId="23" xfId="1" applyFont="1" applyFill="1" applyBorder="1" applyAlignment="1">
      <alignment horizontal="left" vertical="center"/>
    </xf>
    <xf numFmtId="0" fontId="6" fillId="0" borderId="25" xfId="1" applyFont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29" fillId="0" borderId="0" xfId="0" applyFont="1"/>
    <xf numFmtId="0" fontId="17" fillId="0" borderId="0" xfId="0" applyFont="1"/>
    <xf numFmtId="0" fontId="0" fillId="0" borderId="0" xfId="0" quotePrefix="1"/>
    <xf numFmtId="0" fontId="5" fillId="0" borderId="1" xfId="1" applyBorder="1" applyAlignment="1">
      <alignment horizontal="center" vertical="center" wrapText="1"/>
    </xf>
    <xf numFmtId="0" fontId="30" fillId="0" borderId="0" xfId="0" applyFont="1" applyAlignment="1">
      <alignment horizontal="center" vertical="top"/>
    </xf>
    <xf numFmtId="0" fontId="17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4" fillId="0" borderId="11" xfId="1" applyFont="1" applyBorder="1" applyAlignment="1">
      <alignment horizontal="left" vertical="top"/>
    </xf>
    <xf numFmtId="0" fontId="14" fillId="0" borderId="5" xfId="1" applyFont="1" applyBorder="1" applyAlignment="1">
      <alignment horizontal="left" vertical="top"/>
    </xf>
    <xf numFmtId="0" fontId="14" fillId="0" borderId="6" xfId="1" applyFont="1" applyBorder="1" applyAlignment="1">
      <alignment horizontal="left" vertical="top"/>
    </xf>
    <xf numFmtId="0" fontId="14" fillId="0" borderId="12" xfId="1" applyFont="1" applyBorder="1" applyAlignment="1">
      <alignment horizontal="left" vertical="top"/>
    </xf>
    <xf numFmtId="0" fontId="14" fillId="0" borderId="0" xfId="1" applyFont="1" applyAlignment="1">
      <alignment horizontal="left" vertical="top"/>
    </xf>
    <xf numFmtId="0" fontId="14" fillId="0" borderId="7" xfId="1" applyFont="1" applyBorder="1" applyAlignment="1">
      <alignment horizontal="left" vertical="top"/>
    </xf>
    <xf numFmtId="0" fontId="14" fillId="0" borderId="13" xfId="1" applyFont="1" applyBorder="1" applyAlignment="1">
      <alignment horizontal="left" vertical="top"/>
    </xf>
    <xf numFmtId="0" fontId="14" fillId="0" borderId="14" xfId="1" applyFont="1" applyBorder="1" applyAlignment="1">
      <alignment horizontal="left" vertical="top"/>
    </xf>
    <xf numFmtId="0" fontId="14" fillId="0" borderId="15" xfId="1" applyFont="1" applyBorder="1" applyAlignment="1">
      <alignment horizontal="left" vertical="top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/>
    </xf>
  </cellXfs>
  <cellStyles count="3">
    <cellStyle name="Link" xfId="2" builtinId="8"/>
    <cellStyle name="Standard" xfId="0" builtinId="0"/>
    <cellStyle name="표준 2" xfId="1" xr:uid="{78783418-6AB6-4B79-BB42-CEEECEEE09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146050</xdr:colOff>
      <xdr:row>6</xdr:row>
      <xdr:rowOff>31750</xdr:rowOff>
    </xdr:from>
    <xdr:to>
      <xdr:col>4</xdr:col>
      <xdr:colOff>419100</xdr:colOff>
      <xdr:row>6</xdr:row>
      <xdr:rowOff>158750</xdr:rowOff>
    </xdr:to>
    <xdr:sp macro="" textlink="">
      <xdr:nvSpPr>
        <xdr:cNvPr id="5" name="Arrow: Chevron 4">
          <a:extLst>
            <a:ext uri="{FF2B5EF4-FFF2-40B4-BE49-F238E27FC236}">
              <a16:creationId xmlns:a16="http://schemas.microsoft.com/office/drawing/2014/main" id="{2DC7F465-4363-4A4E-98D3-607F45B89A9C}"/>
            </a:ext>
          </a:extLst>
        </xdr:cNvPr>
        <xdr:cNvSpPr/>
      </xdr:nvSpPr>
      <xdr:spPr>
        <a:xfrm>
          <a:off x="2286000" y="1114425"/>
          <a:ext cx="276225" cy="133350"/>
        </a:xfrm>
        <a:prstGeom prst="chevron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kern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146050</xdr:colOff>
      <xdr:row>8</xdr:row>
      <xdr:rowOff>25400</xdr:rowOff>
    </xdr:from>
    <xdr:to>
      <xdr:col>4</xdr:col>
      <xdr:colOff>419100</xdr:colOff>
      <xdr:row>8</xdr:row>
      <xdr:rowOff>152400</xdr:rowOff>
    </xdr:to>
    <xdr:sp macro="" textlink="">
      <xdr:nvSpPr>
        <xdr:cNvPr id="6" name="Arrow: Chevron 5">
          <a:extLst>
            <a:ext uri="{FF2B5EF4-FFF2-40B4-BE49-F238E27FC236}">
              <a16:creationId xmlns:a16="http://schemas.microsoft.com/office/drawing/2014/main" id="{A1297E3B-B202-4C3F-B1A5-375CB2FA38AE}"/>
            </a:ext>
          </a:extLst>
        </xdr:cNvPr>
        <xdr:cNvSpPr/>
      </xdr:nvSpPr>
      <xdr:spPr>
        <a:xfrm>
          <a:off x="2286000" y="1476375"/>
          <a:ext cx="276225" cy="123825"/>
        </a:xfrm>
        <a:prstGeom prst="chevron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kern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158750</xdr:colOff>
      <xdr:row>10</xdr:row>
      <xdr:rowOff>19050</xdr:rowOff>
    </xdr:from>
    <xdr:to>
      <xdr:col>4</xdr:col>
      <xdr:colOff>431800</xdr:colOff>
      <xdr:row>10</xdr:row>
      <xdr:rowOff>146050</xdr:rowOff>
    </xdr:to>
    <xdr:sp macro="" textlink="">
      <xdr:nvSpPr>
        <xdr:cNvPr id="7" name="Arrow: Chevron 6">
          <a:extLst>
            <a:ext uri="{FF2B5EF4-FFF2-40B4-BE49-F238E27FC236}">
              <a16:creationId xmlns:a16="http://schemas.microsoft.com/office/drawing/2014/main" id="{A32636C5-0EFA-4F7C-9368-5D14954A8DC8}"/>
            </a:ext>
          </a:extLst>
        </xdr:cNvPr>
        <xdr:cNvSpPr/>
      </xdr:nvSpPr>
      <xdr:spPr>
        <a:xfrm>
          <a:off x="2305050" y="1828800"/>
          <a:ext cx="266700" cy="123825"/>
        </a:xfrm>
        <a:prstGeom prst="chevron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kern="12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9</xdr:col>
      <xdr:colOff>539751</xdr:colOff>
      <xdr:row>5</xdr:row>
      <xdr:rowOff>82550</xdr:rowOff>
    </xdr:from>
    <xdr:to>
      <xdr:col>11</xdr:col>
      <xdr:colOff>61267</xdr:colOff>
      <xdr:row>7</xdr:row>
      <xdr:rowOff>63500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4E7A51-C7A7-25FB-B710-8D6101069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26151" y="1003300"/>
          <a:ext cx="740716" cy="349250"/>
        </a:xfrm>
        <a:prstGeom prst="rect">
          <a:avLst/>
        </a:prstGeom>
      </xdr:spPr>
    </xdr:pic>
    <xdr:clientData/>
  </xdr:twoCellAnchor>
  <xdr:twoCellAnchor editAs="oneCell">
    <xdr:from>
      <xdr:col>9</xdr:col>
      <xdr:colOff>533401</xdr:colOff>
      <xdr:row>7</xdr:row>
      <xdr:rowOff>139700</xdr:rowOff>
    </xdr:from>
    <xdr:to>
      <xdr:col>11</xdr:col>
      <xdr:colOff>95251</xdr:colOff>
      <xdr:row>9</xdr:row>
      <xdr:rowOff>108251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B85585F-CB32-2008-8B40-02F4B39C0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9801" y="1428750"/>
          <a:ext cx="781050" cy="3368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1112520</xdr:colOff>
          <xdr:row>17</xdr:row>
          <xdr:rowOff>7620</xdr:rowOff>
        </xdr:from>
        <xdr:to>
          <xdr:col>2</xdr:col>
          <xdr:colOff>1988820</xdr:colOff>
          <xdr:row>20</xdr:row>
          <xdr:rowOff>76200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1341120</xdr:colOff>
          <xdr:row>17</xdr:row>
          <xdr:rowOff>7620</xdr:rowOff>
        </xdr:from>
        <xdr:to>
          <xdr:col>2</xdr:col>
          <xdr:colOff>594360</xdr:colOff>
          <xdr:row>20</xdr:row>
          <xdr:rowOff>114300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17</xdr:row>
          <xdr:rowOff>0</xdr:rowOff>
        </xdr:from>
        <xdr:to>
          <xdr:col>1</xdr:col>
          <xdr:colOff>876300</xdr:colOff>
          <xdr:row>20</xdr:row>
          <xdr:rowOff>83820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2506980</xdr:colOff>
          <xdr:row>17</xdr:row>
          <xdr:rowOff>0</xdr:rowOff>
        </xdr:from>
        <xdr:to>
          <xdr:col>3</xdr:col>
          <xdr:colOff>541020</xdr:colOff>
          <xdr:row>20</xdr:row>
          <xdr:rowOff>99060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1516380</xdr:colOff>
          <xdr:row>13</xdr:row>
          <xdr:rowOff>228600</xdr:rowOff>
        </xdr:from>
        <xdr:to>
          <xdr:col>2</xdr:col>
          <xdr:colOff>2392680</xdr:colOff>
          <xdr:row>16</xdr:row>
          <xdr:rowOff>182880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13</xdr:row>
          <xdr:rowOff>220980</xdr:rowOff>
        </xdr:from>
        <xdr:to>
          <xdr:col>2</xdr:col>
          <xdr:colOff>1104900</xdr:colOff>
          <xdr:row>16</xdr:row>
          <xdr:rowOff>213360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14</xdr:row>
          <xdr:rowOff>0</xdr:rowOff>
        </xdr:from>
        <xdr:to>
          <xdr:col>1</xdr:col>
          <xdr:colOff>822960</xdr:colOff>
          <xdr:row>16</xdr:row>
          <xdr:rowOff>213360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2903220</xdr:colOff>
          <xdr:row>13</xdr:row>
          <xdr:rowOff>198120</xdr:rowOff>
        </xdr:from>
        <xdr:to>
          <xdr:col>3</xdr:col>
          <xdr:colOff>868680</xdr:colOff>
          <xdr:row>16</xdr:row>
          <xdr:rowOff>182880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482600</xdr:colOff>
      <xdr:row>0</xdr:row>
      <xdr:rowOff>196850</xdr:rowOff>
    </xdr:from>
    <xdr:to>
      <xdr:col>2</xdr:col>
      <xdr:colOff>378690</xdr:colOff>
      <xdr:row>4</xdr:row>
      <xdr:rowOff>47625</xdr:rowOff>
    </xdr:to>
    <xdr:sp macro="[0]!HideNonpo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407886F-D34C-7FE5-615F-AFB8C2F17E98}"/>
            </a:ext>
          </a:extLst>
        </xdr:cNvPr>
        <xdr:cNvSpPr/>
      </xdr:nvSpPr>
      <xdr:spPr>
        <a:xfrm>
          <a:off x="482600" y="196850"/>
          <a:ext cx="2153515" cy="917575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latin typeface="+mn-lt"/>
            </a:rPr>
            <a:t>PO </a:t>
          </a:r>
          <a:r>
            <a:rPr kumimoji="1" lang="ko-KR" altLang="en-US" sz="1600" b="1">
              <a:latin typeface="+mn-lt"/>
            </a:rPr>
            <a:t>벤더의 경우 여기를 클릭하세요</a:t>
          </a:r>
          <a:r>
            <a:rPr kumimoji="1" lang="en-US" altLang="ko-KR" sz="1600" b="1">
              <a:latin typeface="+mn-lt"/>
            </a:rPr>
            <a:t>!</a:t>
          </a:r>
          <a:endParaRPr kumimoji="1" lang="ja-JP" altLang="en-US" sz="1600" b="1">
            <a:latin typeface="+mn-lt"/>
          </a:endParaRPr>
        </a:p>
      </xdr:txBody>
    </xdr:sp>
    <xdr:clientData/>
  </xdr:twoCellAnchor>
  <xdr:twoCellAnchor>
    <xdr:from>
      <xdr:col>3</xdr:col>
      <xdr:colOff>6351</xdr:colOff>
      <xdr:row>0</xdr:row>
      <xdr:rowOff>234950</xdr:rowOff>
    </xdr:from>
    <xdr:to>
      <xdr:col>4</xdr:col>
      <xdr:colOff>2076450</xdr:colOff>
      <xdr:row>4</xdr:row>
      <xdr:rowOff>73025</xdr:rowOff>
    </xdr:to>
    <xdr:sp macro="[0]!hidePO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D02BB57B-EB70-4729-8148-11E9EE84F0C5}"/>
            </a:ext>
          </a:extLst>
        </xdr:cNvPr>
        <xdr:cNvSpPr/>
      </xdr:nvSpPr>
      <xdr:spPr>
        <a:xfrm>
          <a:off x="5387976" y="234950"/>
          <a:ext cx="2241549" cy="90487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/>
            <a:t>Non-PO</a:t>
          </a:r>
          <a:r>
            <a:rPr kumimoji="1" lang="en-US" altLang="ja-JP" sz="1600" b="1" baseline="0"/>
            <a:t> </a:t>
          </a:r>
          <a:r>
            <a:rPr kumimoji="1" lang="ko-KR" altLang="en-US" sz="1600" b="1" baseline="0"/>
            <a:t>벤더의 경우 여기를 클릭하세요</a:t>
          </a:r>
          <a:r>
            <a:rPr kumimoji="1" lang="en-US" altLang="ko-KR" sz="1600" b="1" baseline="0"/>
            <a:t>!</a:t>
          </a:r>
          <a:endParaRPr kumimoji="1" lang="ja-JP" altLang="en-US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package" Target="../embeddings/Microsoft_Word_Document.docx"/><Relationship Id="rId7" Type="http://schemas.openxmlformats.org/officeDocument/2006/relationships/package" Target="../embeddings/Microsoft_Word_Document2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image" Target="../media/image4.emf"/><Relationship Id="rId5" Type="http://schemas.openxmlformats.org/officeDocument/2006/relationships/package" Target="../embeddings/Microsoft_Word_Document1.docx"/><Relationship Id="rId10" Type="http://schemas.openxmlformats.org/officeDocument/2006/relationships/image" Target="../media/image6.emf"/><Relationship Id="rId4" Type="http://schemas.openxmlformats.org/officeDocument/2006/relationships/image" Target="../media/image3.emf"/><Relationship Id="rId9" Type="http://schemas.openxmlformats.org/officeDocument/2006/relationships/package" Target="../embeddings/Microsoft_Word_Document3.docx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6.docx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5.docx"/><Relationship Id="rId11" Type="http://schemas.openxmlformats.org/officeDocument/2006/relationships/image" Target="../media/image6.emf"/><Relationship Id="rId5" Type="http://schemas.openxmlformats.org/officeDocument/2006/relationships/image" Target="../media/image3.emf"/><Relationship Id="rId10" Type="http://schemas.openxmlformats.org/officeDocument/2006/relationships/package" Target="../embeddings/Microsoft_Word_Document7.docx"/><Relationship Id="rId4" Type="http://schemas.openxmlformats.org/officeDocument/2006/relationships/package" Target="../embeddings/Microsoft_Word_Document4.docx"/><Relationship Id="rId9" Type="http://schemas.openxmlformats.org/officeDocument/2006/relationships/image" Target="../media/image5.emf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go/paymentter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4BFAF-218B-4A83-B20D-3BADC7104149}">
  <sheetPr codeName="Sheet2"/>
  <dimension ref="B2:K24"/>
  <sheetViews>
    <sheetView zoomScaleNormal="100" workbookViewId="0">
      <selection activeCell="O15" sqref="O15"/>
    </sheetView>
  </sheetViews>
  <sheetFormatPr baseColWidth="10" defaultColWidth="8.88671875" defaultRowHeight="14.4"/>
  <sheetData>
    <row r="2" spans="2:11"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</row>
    <row r="3" spans="2:11"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2:11"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2:11">
      <c r="B5" s="75"/>
      <c r="C5" s="75"/>
      <c r="D5" s="75"/>
      <c r="E5" s="75"/>
      <c r="F5" s="75"/>
      <c r="G5" s="75"/>
      <c r="H5" s="75"/>
      <c r="I5" s="75"/>
      <c r="J5" s="75"/>
      <c r="K5" s="75"/>
    </row>
    <row r="7" spans="2:11">
      <c r="B7" s="76" t="s">
        <v>1</v>
      </c>
      <c r="F7" s="31" t="s">
        <v>2</v>
      </c>
      <c r="I7" s="31" t="s">
        <v>3</v>
      </c>
    </row>
    <row r="8" spans="2:11">
      <c r="B8" s="77"/>
    </row>
    <row r="9" spans="2:11">
      <c r="B9" s="76" t="s">
        <v>4</v>
      </c>
      <c r="F9" s="31" t="s">
        <v>5</v>
      </c>
      <c r="I9" s="31" t="s">
        <v>3</v>
      </c>
    </row>
    <row r="10" spans="2:11">
      <c r="B10" s="77"/>
    </row>
    <row r="11" spans="2:11">
      <c r="B11" s="76" t="s">
        <v>6</v>
      </c>
      <c r="F11" s="31" t="s">
        <v>7</v>
      </c>
    </row>
    <row r="24" spans="8:8">
      <c r="H24" s="78"/>
    </row>
  </sheetData>
  <mergeCells count="1">
    <mergeCell ref="B2:K4"/>
  </mergeCells>
  <hyperlinks>
    <hyperlink ref="F11" location="'Payment term List'!A1" display="Payment term List" xr:uid="{BDC91A6B-7A91-432C-94D2-EFC3DEFE2848}"/>
    <hyperlink ref="I7" location="'Registration Form'!A1" display="Registration Form" xr:uid="{64BF3ED2-36C1-4090-967F-8C9B0B03522F}"/>
    <hyperlink ref="I9" location="'Registration Form'!A1" display="Registration Form" xr:uid="{2D3FA73A-A1D0-4E09-800E-7221E6B4A2CD}"/>
    <hyperlink ref="F7" location="'PO 업체등록 증빙서류'!A1" display="PO 업체등록 증빙서류" xr:uid="{0E6B2158-4430-4436-9D27-30993FB95572}"/>
    <hyperlink ref="F9" location="'Non PO 업체등록 증빙서류'!A1" display="Non PO 업체등록 증빙서류" xr:uid="{26D83805-B67F-436B-A9C7-AA2E4F2D5381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D480E-CA90-4872-A28A-A1D4B891D9A1}">
  <sheetPr codeName="Sheet1">
    <tabColor theme="4" tint="0.59999389629810485"/>
  </sheetPr>
  <dimension ref="A1:F21"/>
  <sheetViews>
    <sheetView zoomScale="70" zoomScaleNormal="70" workbookViewId="0">
      <selection activeCell="E3" sqref="E3"/>
    </sheetView>
  </sheetViews>
  <sheetFormatPr baseColWidth="10" defaultColWidth="8.6640625" defaultRowHeight="15.6"/>
  <cols>
    <col min="1" max="1" width="8.6640625" style="36"/>
    <col min="2" max="2" width="23.88671875" style="36" customWidth="1"/>
    <col min="3" max="3" width="40.44140625" style="36" customWidth="1"/>
    <col min="4" max="4" width="44.88671875" style="36" customWidth="1"/>
    <col min="5" max="5" width="48.109375" style="36" customWidth="1"/>
    <col min="6" max="6" width="66.109375" style="36" customWidth="1"/>
    <col min="7" max="16384" width="8.6640625" style="36"/>
  </cols>
  <sheetData>
    <row r="1" spans="1:6">
      <c r="A1" s="35" t="s">
        <v>8</v>
      </c>
      <c r="B1" s="35" t="s">
        <v>9</v>
      </c>
      <c r="C1" s="35" t="s">
        <v>10</v>
      </c>
      <c r="D1" s="35" t="s">
        <v>11</v>
      </c>
      <c r="E1" s="35" t="s">
        <v>12</v>
      </c>
    </row>
    <row r="2" spans="1:6" ht="105">
      <c r="A2" s="37" t="s">
        <v>13</v>
      </c>
      <c r="B2" s="38" t="s">
        <v>14</v>
      </c>
      <c r="C2" s="39" t="s">
        <v>15</v>
      </c>
      <c r="D2" s="39" t="s">
        <v>16</v>
      </c>
      <c r="E2" s="39" t="s">
        <v>17</v>
      </c>
    </row>
    <row r="3" spans="1:6" ht="135">
      <c r="A3" s="82" t="s">
        <v>18</v>
      </c>
      <c r="B3" s="38" t="s">
        <v>19</v>
      </c>
      <c r="C3" s="39" t="s">
        <v>20</v>
      </c>
      <c r="D3" s="39" t="s">
        <v>21</v>
      </c>
      <c r="E3" s="39" t="s">
        <v>22</v>
      </c>
      <c r="F3" s="40" t="s">
        <v>23</v>
      </c>
    </row>
    <row r="4" spans="1:6" ht="120">
      <c r="A4" s="83"/>
      <c r="B4" s="38" t="s">
        <v>24</v>
      </c>
      <c r="C4" s="39" t="s">
        <v>25</v>
      </c>
      <c r="D4" s="39" t="s">
        <v>26</v>
      </c>
      <c r="E4" s="39" t="s">
        <v>27</v>
      </c>
    </row>
    <row r="6" spans="1:6">
      <c r="A6" s="36" t="s">
        <v>28</v>
      </c>
    </row>
    <row r="9" spans="1:6">
      <c r="A9" s="41" t="s">
        <v>29</v>
      </c>
      <c r="B9" s="41"/>
    </row>
    <row r="10" spans="1:6">
      <c r="A10" s="41" t="s">
        <v>30</v>
      </c>
      <c r="B10" s="41"/>
    </row>
    <row r="11" spans="1:6">
      <c r="A11" s="41" t="s">
        <v>31</v>
      </c>
      <c r="B11" s="41"/>
    </row>
    <row r="12" spans="1:6">
      <c r="A12" s="41" t="s">
        <v>32</v>
      </c>
      <c r="B12" s="41"/>
    </row>
    <row r="13" spans="1:6">
      <c r="A13" s="41" t="s">
        <v>33</v>
      </c>
      <c r="B13" s="41"/>
    </row>
    <row r="14" spans="1:6">
      <c r="A14" s="41" t="s">
        <v>34</v>
      </c>
      <c r="B14" s="41"/>
    </row>
    <row r="16" spans="1:6">
      <c r="A16" s="3" t="s">
        <v>35</v>
      </c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</sheetData>
  <mergeCells count="1">
    <mergeCell ref="A3:A4"/>
  </mergeCells>
  <phoneticPr fontId="26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dvAspect="DVASPECT_ICON" shapeId="4097" r:id="rId3">
          <objectPr defaultSize="0" autoPict="0" r:id="rId4">
            <anchor moveWithCells="1">
              <from>
                <xdr:col>2</xdr:col>
                <xdr:colOff>1112520</xdr:colOff>
                <xdr:row>17</xdr:row>
                <xdr:rowOff>7620</xdr:rowOff>
              </from>
              <to>
                <xdr:col>2</xdr:col>
                <xdr:colOff>1988820</xdr:colOff>
                <xdr:row>20</xdr:row>
                <xdr:rowOff>76200</xdr:rowOff>
              </to>
            </anchor>
          </objectPr>
        </oleObject>
      </mc:Choice>
      <mc:Fallback>
        <oleObject progId="Document" dvAspect="DVASPECT_ICON" shapeId="4097" r:id="rId3"/>
      </mc:Fallback>
    </mc:AlternateContent>
    <mc:AlternateContent xmlns:mc="http://schemas.openxmlformats.org/markup-compatibility/2006">
      <mc:Choice Requires="x14">
        <oleObject progId="Document" dvAspect="DVASPECT_ICON" shapeId="4099" r:id="rId5">
          <objectPr defaultSize="0" r:id="rId6">
            <anchor moveWithCells="1">
              <from>
                <xdr:col>1</xdr:col>
                <xdr:colOff>1341120</xdr:colOff>
                <xdr:row>17</xdr:row>
                <xdr:rowOff>7620</xdr:rowOff>
              </from>
              <to>
                <xdr:col>2</xdr:col>
                <xdr:colOff>594360</xdr:colOff>
                <xdr:row>20</xdr:row>
                <xdr:rowOff>114300</xdr:rowOff>
              </to>
            </anchor>
          </objectPr>
        </oleObject>
      </mc:Choice>
      <mc:Fallback>
        <oleObject progId="Document" dvAspect="DVASPECT_ICON" shapeId="4099" r:id="rId5"/>
      </mc:Fallback>
    </mc:AlternateContent>
    <mc:AlternateContent xmlns:mc="http://schemas.openxmlformats.org/markup-compatibility/2006">
      <mc:Choice Requires="x14">
        <oleObject progId="Document" dvAspect="DVASPECT_ICON" shapeId="4100" r:id="rId7">
          <objectPr defaultSize="0" r:id="rId8">
            <anchor moveWithCells="1">
              <from>
                <xdr:col>0</xdr:col>
                <xdr:colOff>571500</xdr:colOff>
                <xdr:row>17</xdr:row>
                <xdr:rowOff>0</xdr:rowOff>
              </from>
              <to>
                <xdr:col>1</xdr:col>
                <xdr:colOff>876300</xdr:colOff>
                <xdr:row>20</xdr:row>
                <xdr:rowOff>83820</xdr:rowOff>
              </to>
            </anchor>
          </objectPr>
        </oleObject>
      </mc:Choice>
      <mc:Fallback>
        <oleObject progId="Document" dvAspect="DVASPECT_ICON" shapeId="4100" r:id="rId7"/>
      </mc:Fallback>
    </mc:AlternateContent>
    <mc:AlternateContent xmlns:mc="http://schemas.openxmlformats.org/markup-compatibility/2006">
      <mc:Choice Requires="x14">
        <oleObject progId="Document" dvAspect="DVASPECT_ICON" shapeId="4101" r:id="rId9">
          <objectPr defaultSize="0" autoPict="0" r:id="rId10">
            <anchor moveWithCells="1">
              <from>
                <xdr:col>2</xdr:col>
                <xdr:colOff>2506980</xdr:colOff>
                <xdr:row>17</xdr:row>
                <xdr:rowOff>0</xdr:rowOff>
              </from>
              <to>
                <xdr:col>3</xdr:col>
                <xdr:colOff>541020</xdr:colOff>
                <xdr:row>20</xdr:row>
                <xdr:rowOff>99060</xdr:rowOff>
              </to>
            </anchor>
          </objectPr>
        </oleObject>
      </mc:Choice>
      <mc:Fallback>
        <oleObject progId="Document" dvAspect="DVASPECT_ICON" shapeId="4101" r:id="rId9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25D9A-2762-4DF2-ABCE-A4A93E2B21F3}">
  <sheetPr codeName="Sheet3">
    <tabColor theme="4" tint="0.59999389629810485"/>
  </sheetPr>
  <dimension ref="A1:G13"/>
  <sheetViews>
    <sheetView showGridLines="0" zoomScaleNormal="100" workbookViewId="0">
      <selection activeCell="E16" sqref="E16"/>
    </sheetView>
  </sheetViews>
  <sheetFormatPr baseColWidth="10" defaultColWidth="16" defaultRowHeight="18.600000000000001" customHeight="1"/>
  <cols>
    <col min="1" max="1" width="9.44140625" style="3" customWidth="1"/>
    <col min="2" max="2" width="16" style="3"/>
    <col min="3" max="5" width="41.6640625" style="3" customWidth="1"/>
    <col min="6" max="6" width="16" style="3"/>
    <col min="7" max="7" width="45.33203125" style="3" customWidth="1"/>
    <col min="8" max="16384" width="16" style="3"/>
  </cols>
  <sheetData>
    <row r="1" spans="1:7" ht="17.7" customHeight="1">
      <c r="A1" s="4" t="s">
        <v>8</v>
      </c>
      <c r="B1" s="4" t="s">
        <v>9</v>
      </c>
      <c r="C1" s="4" t="s">
        <v>10</v>
      </c>
      <c r="D1" s="4" t="s">
        <v>11</v>
      </c>
      <c r="E1" s="4" t="s">
        <v>12</v>
      </c>
    </row>
    <row r="2" spans="1:7" ht="82.8">
      <c r="A2" s="4" t="s">
        <v>13</v>
      </c>
      <c r="B2" s="1" t="s">
        <v>14</v>
      </c>
      <c r="C2" s="2" t="s">
        <v>36</v>
      </c>
      <c r="D2" s="2" t="s">
        <v>37</v>
      </c>
      <c r="E2" s="2" t="s">
        <v>38</v>
      </c>
    </row>
    <row r="3" spans="1:7" ht="110.4">
      <c r="A3" s="84" t="s">
        <v>18</v>
      </c>
      <c r="B3" s="1" t="s">
        <v>19</v>
      </c>
      <c r="C3" s="2" t="s">
        <v>39</v>
      </c>
      <c r="D3" s="2" t="s">
        <v>40</v>
      </c>
      <c r="E3" s="2" t="s">
        <v>41</v>
      </c>
    </row>
    <row r="4" spans="1:7" ht="96.6">
      <c r="A4" s="85"/>
      <c r="B4" s="1" t="s">
        <v>24</v>
      </c>
      <c r="C4" s="2" t="s">
        <v>42</v>
      </c>
      <c r="D4" s="2" t="s">
        <v>43</v>
      </c>
      <c r="E4" s="2" t="s">
        <v>44</v>
      </c>
      <c r="G4" s="6" t="s">
        <v>45</v>
      </c>
    </row>
    <row r="6" spans="1:7" ht="18.600000000000001" customHeight="1">
      <c r="A6" t="s">
        <v>46</v>
      </c>
    </row>
    <row r="7" spans="1:7" ht="18.600000000000001" customHeight="1">
      <c r="A7" s="5" t="s">
        <v>30</v>
      </c>
      <c r="B7" s="5"/>
    </row>
    <row r="8" spans="1:7" ht="18.600000000000001" customHeight="1">
      <c r="A8" s="5" t="s">
        <v>47</v>
      </c>
      <c r="B8" s="5"/>
    </row>
    <row r="9" spans="1:7" ht="18.600000000000001" customHeight="1">
      <c r="A9" s="5" t="s">
        <v>32</v>
      </c>
      <c r="B9" s="5"/>
    </row>
    <row r="10" spans="1:7" ht="18.600000000000001" customHeight="1">
      <c r="A10" s="5" t="s">
        <v>33</v>
      </c>
      <c r="B10" s="5"/>
    </row>
    <row r="11" spans="1:7" ht="18.600000000000001" customHeight="1">
      <c r="A11" s="5" t="s">
        <v>34</v>
      </c>
      <c r="B11" s="5"/>
    </row>
    <row r="13" spans="1:7" ht="18.600000000000001" customHeight="1">
      <c r="A13" s="3" t="s">
        <v>35</v>
      </c>
    </row>
  </sheetData>
  <mergeCells count="1">
    <mergeCell ref="A3:A4"/>
  </mergeCells>
  <phoneticPr fontId="26"/>
  <pageMargins left="0.7" right="0.7" top="0.75" bottom="0.75" header="0.3" footer="0.3"/>
  <pageSetup paperSize="9" orientation="portrait" r:id="rId1"/>
  <headerFooter>
    <oddFooter>&amp;R&amp;1#&amp;"Calibri"&amp;22&amp;KFF8939RESTRICTED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2049" r:id="rId4">
          <objectPr defaultSize="0" autoPict="0" r:id="rId5">
            <anchor moveWithCells="1">
              <from>
                <xdr:col>2</xdr:col>
                <xdr:colOff>1516380</xdr:colOff>
                <xdr:row>13</xdr:row>
                <xdr:rowOff>228600</xdr:rowOff>
              </from>
              <to>
                <xdr:col>2</xdr:col>
                <xdr:colOff>2392680</xdr:colOff>
                <xdr:row>16</xdr:row>
                <xdr:rowOff>182880</xdr:rowOff>
              </to>
            </anchor>
          </objectPr>
        </oleObject>
      </mc:Choice>
      <mc:Fallback>
        <oleObject progId="Document" dvAspect="DVASPECT_ICON" shapeId="2049" r:id="rId4"/>
      </mc:Fallback>
    </mc:AlternateContent>
    <mc:AlternateContent xmlns:mc="http://schemas.openxmlformats.org/markup-compatibility/2006">
      <mc:Choice Requires="x14">
        <oleObject progId="Document" dvAspect="DVASPECT_ICON" shapeId="2051" r:id="rId6">
          <objectPr defaultSize="0" r:id="rId7">
            <anchor moveWithCells="1">
              <from>
                <xdr:col>2</xdr:col>
                <xdr:colOff>190500</xdr:colOff>
                <xdr:row>13</xdr:row>
                <xdr:rowOff>220980</xdr:rowOff>
              </from>
              <to>
                <xdr:col>2</xdr:col>
                <xdr:colOff>1104900</xdr:colOff>
                <xdr:row>16</xdr:row>
                <xdr:rowOff>213360</xdr:rowOff>
              </to>
            </anchor>
          </objectPr>
        </oleObject>
      </mc:Choice>
      <mc:Fallback>
        <oleObject progId="Document" dvAspect="DVASPECT_ICON" shapeId="2051" r:id="rId6"/>
      </mc:Fallback>
    </mc:AlternateContent>
    <mc:AlternateContent xmlns:mc="http://schemas.openxmlformats.org/markup-compatibility/2006">
      <mc:Choice Requires="x14">
        <oleObject progId="Document" dvAspect="DVASPECT_ICON" shapeId="2053" r:id="rId8">
          <objectPr defaultSize="0" r:id="rId9">
            <anchor moveWithCells="1">
              <from>
                <xdr:col>0</xdr:col>
                <xdr:colOff>571500</xdr:colOff>
                <xdr:row>14</xdr:row>
                <xdr:rowOff>0</xdr:rowOff>
              </from>
              <to>
                <xdr:col>1</xdr:col>
                <xdr:colOff>822960</xdr:colOff>
                <xdr:row>16</xdr:row>
                <xdr:rowOff>213360</xdr:rowOff>
              </to>
            </anchor>
          </objectPr>
        </oleObject>
      </mc:Choice>
      <mc:Fallback>
        <oleObject progId="Document" dvAspect="DVASPECT_ICON" shapeId="2053" r:id="rId8"/>
      </mc:Fallback>
    </mc:AlternateContent>
    <mc:AlternateContent xmlns:mc="http://schemas.openxmlformats.org/markup-compatibility/2006">
      <mc:Choice Requires="x14">
        <oleObject progId="Document" dvAspect="DVASPECT_ICON" shapeId="2056" r:id="rId10">
          <objectPr defaultSize="0" autoPict="0" r:id="rId11">
            <anchor moveWithCells="1">
              <from>
                <xdr:col>2</xdr:col>
                <xdr:colOff>2903220</xdr:colOff>
                <xdr:row>13</xdr:row>
                <xdr:rowOff>198120</xdr:rowOff>
              </from>
              <to>
                <xdr:col>3</xdr:col>
                <xdr:colOff>868680</xdr:colOff>
                <xdr:row>16</xdr:row>
                <xdr:rowOff>182880</xdr:rowOff>
              </to>
            </anchor>
          </objectPr>
        </oleObject>
      </mc:Choice>
      <mc:Fallback>
        <oleObject progId="Document" dvAspect="DVASPECT_ICON" shapeId="2056" r:id="rId10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5D662-A12D-4C02-B6F7-79D2AD6677C5}">
  <sheetPr codeName="Sheet6">
    <tabColor theme="9" tint="0.59999389629810485"/>
  </sheetPr>
  <dimension ref="A1:E100"/>
  <sheetViews>
    <sheetView showGridLines="0" tabSelected="1" zoomScale="85" zoomScaleNormal="85" workbookViewId="0">
      <selection activeCell="I11" sqref="I11"/>
    </sheetView>
  </sheetViews>
  <sheetFormatPr baseColWidth="10" defaultColWidth="8.88671875" defaultRowHeight="14.4"/>
  <cols>
    <col min="1" max="1" width="29.5546875" customWidth="1"/>
    <col min="2" max="2" width="2.6640625" customWidth="1"/>
    <col min="3" max="3" width="44.6640625" customWidth="1"/>
    <col min="4" max="4" width="2.44140625" customWidth="1"/>
    <col min="5" max="5" width="63.88671875" bestFit="1" customWidth="1"/>
  </cols>
  <sheetData>
    <row r="1" spans="1:5" ht="21">
      <c r="A1" s="80"/>
      <c r="B1" s="80"/>
    </row>
    <row r="2" spans="1:5" ht="21">
      <c r="A2" s="80"/>
      <c r="B2" s="80"/>
    </row>
    <row r="3" spans="1:5" ht="21">
      <c r="A3" s="80"/>
      <c r="B3" s="80"/>
    </row>
    <row r="4" spans="1:5" ht="21">
      <c r="A4" s="80"/>
      <c r="B4" s="80"/>
    </row>
    <row r="7" spans="1:5" ht="23.4">
      <c r="A7" s="8"/>
      <c r="B7" s="8"/>
      <c r="C7" s="17" t="s">
        <v>48</v>
      </c>
      <c r="D7" s="12"/>
      <c r="E7" s="8"/>
    </row>
    <row r="8" spans="1:5" ht="23.4">
      <c r="A8" s="8"/>
      <c r="B8" s="8"/>
      <c r="C8" s="10"/>
      <c r="D8" s="10"/>
      <c r="E8" s="16" t="s">
        <v>49</v>
      </c>
    </row>
    <row r="9" spans="1:5" ht="18" customHeight="1">
      <c r="A9" s="98" t="s">
        <v>50</v>
      </c>
      <c r="B9" s="99"/>
      <c r="C9" s="99"/>
      <c r="D9" s="99"/>
      <c r="E9" s="99"/>
    </row>
    <row r="10" spans="1:5" ht="18" customHeight="1">
      <c r="A10" s="99"/>
      <c r="B10" s="99"/>
      <c r="C10" s="99"/>
      <c r="D10" s="99"/>
      <c r="E10" s="99"/>
    </row>
    <row r="11" spans="1:5" ht="15" thickBot="1">
      <c r="A11" s="18"/>
      <c r="B11" s="18"/>
      <c r="C11" s="18"/>
      <c r="D11" s="18"/>
      <c r="E11" s="18"/>
    </row>
    <row r="12" spans="1:5" ht="26.4">
      <c r="A12" s="51" t="s">
        <v>51</v>
      </c>
      <c r="B12" s="52"/>
      <c r="C12" s="57" t="s">
        <v>52</v>
      </c>
      <c r="D12" s="52"/>
      <c r="E12" s="53" t="s">
        <v>53</v>
      </c>
    </row>
    <row r="13" spans="1:5" ht="15.6">
      <c r="A13" s="43" t="s">
        <v>54</v>
      </c>
      <c r="B13" s="54"/>
      <c r="C13" s="45"/>
      <c r="D13" s="55"/>
      <c r="E13" s="46"/>
    </row>
    <row r="14" spans="1:5">
      <c r="A14" s="42" t="s">
        <v>55</v>
      </c>
      <c r="B14" s="11"/>
      <c r="C14" s="33"/>
      <c r="D14" s="11"/>
      <c r="E14" s="14" t="s">
        <v>56</v>
      </c>
    </row>
    <row r="15" spans="1:5">
      <c r="A15" s="42" t="s">
        <v>57</v>
      </c>
      <c r="B15" s="11"/>
      <c r="C15" s="11"/>
      <c r="D15" s="11"/>
      <c r="E15" s="14"/>
    </row>
    <row r="16" spans="1:5">
      <c r="A16" s="42" t="s">
        <v>58</v>
      </c>
      <c r="B16" s="11"/>
      <c r="C16" s="79"/>
      <c r="D16" s="11"/>
      <c r="E16" s="14"/>
    </row>
    <row r="17" spans="1:5">
      <c r="A17" s="42" t="s">
        <v>59</v>
      </c>
      <c r="B17" s="11"/>
      <c r="C17" s="11"/>
      <c r="D17" s="11"/>
      <c r="E17" s="14"/>
    </row>
    <row r="18" spans="1:5">
      <c r="A18" s="42" t="s">
        <v>60</v>
      </c>
      <c r="B18" s="11"/>
      <c r="C18" s="21"/>
      <c r="D18" s="11"/>
      <c r="E18" s="14"/>
    </row>
    <row r="19" spans="1:5">
      <c r="A19" s="42" t="s">
        <v>61</v>
      </c>
      <c r="B19" s="11"/>
      <c r="C19" s="11"/>
      <c r="D19" s="11"/>
      <c r="E19" s="14" t="s">
        <v>62</v>
      </c>
    </row>
    <row r="20" spans="1:5">
      <c r="A20" s="42" t="s">
        <v>63</v>
      </c>
      <c r="B20" s="11"/>
      <c r="C20" s="23"/>
      <c r="D20" s="11"/>
      <c r="E20" s="14"/>
    </row>
    <row r="21" spans="1:5" ht="15.6">
      <c r="A21" s="48" t="s">
        <v>64</v>
      </c>
      <c r="B21" s="13"/>
      <c r="C21" s="49"/>
      <c r="D21" s="55"/>
      <c r="E21" s="50"/>
    </row>
    <row r="22" spans="1:5" ht="15.6">
      <c r="A22" s="42" t="s">
        <v>65</v>
      </c>
      <c r="B22" s="47"/>
      <c r="C22" s="11" t="s">
        <v>66</v>
      </c>
      <c r="D22" s="11"/>
      <c r="E22" s="14" t="s">
        <v>67</v>
      </c>
    </row>
    <row r="23" spans="1:5">
      <c r="A23" s="42" t="s">
        <v>68</v>
      </c>
      <c r="B23" s="11"/>
      <c r="C23" s="22"/>
      <c r="D23" s="11"/>
      <c r="E23" s="14" t="s">
        <v>69</v>
      </c>
    </row>
    <row r="24" spans="1:5">
      <c r="A24" s="42" t="s">
        <v>70</v>
      </c>
      <c r="B24" s="11"/>
      <c r="C24" s="33"/>
      <c r="D24" s="11"/>
      <c r="E24" s="14" t="s">
        <v>71</v>
      </c>
    </row>
    <row r="25" spans="1:5" ht="15.6">
      <c r="A25" s="42" t="s">
        <v>72</v>
      </c>
      <c r="B25" s="47"/>
      <c r="C25" s="21"/>
      <c r="D25" s="11"/>
      <c r="E25" s="14" t="s">
        <v>73</v>
      </c>
    </row>
    <row r="26" spans="1:5" ht="15.6">
      <c r="A26" s="43" t="s">
        <v>74</v>
      </c>
      <c r="B26" s="44"/>
      <c r="C26" s="45"/>
      <c r="D26" s="55"/>
      <c r="E26" s="46"/>
    </row>
    <row r="27" spans="1:5">
      <c r="A27" s="42" t="s">
        <v>75</v>
      </c>
      <c r="B27" s="11"/>
      <c r="C27" s="34"/>
      <c r="D27" s="11"/>
      <c r="E27" s="14" t="s">
        <v>76</v>
      </c>
    </row>
    <row r="28" spans="1:5">
      <c r="A28" s="42" t="s">
        <v>77</v>
      </c>
      <c r="B28" s="11"/>
      <c r="C28" s="34"/>
      <c r="D28" s="11"/>
      <c r="E28" s="14" t="s">
        <v>78</v>
      </c>
    </row>
    <row r="29" spans="1:5" ht="15.6">
      <c r="A29" s="42" t="s">
        <v>79</v>
      </c>
      <c r="B29" s="47"/>
      <c r="C29" s="21"/>
      <c r="D29" s="11"/>
      <c r="E29" s="14"/>
    </row>
    <row r="30" spans="1:5" ht="15.6">
      <c r="A30" s="48" t="s">
        <v>80</v>
      </c>
      <c r="B30" s="13"/>
      <c r="C30" s="49"/>
      <c r="D30" s="55"/>
      <c r="E30" s="50"/>
    </row>
    <row r="31" spans="1:5">
      <c r="A31" s="86"/>
      <c r="B31" s="87"/>
      <c r="C31" s="88"/>
      <c r="D31" s="56"/>
      <c r="E31" s="95" t="s">
        <v>81</v>
      </c>
    </row>
    <row r="32" spans="1:5">
      <c r="A32" s="89"/>
      <c r="B32" s="90"/>
      <c r="C32" s="91"/>
      <c r="D32" s="56"/>
      <c r="E32" s="96"/>
    </row>
    <row r="33" spans="1:5">
      <c r="A33" s="89"/>
      <c r="B33" s="90"/>
      <c r="C33" s="91"/>
      <c r="D33" s="56"/>
      <c r="E33" s="96"/>
    </row>
    <row r="34" spans="1:5">
      <c r="A34" s="89"/>
      <c r="B34" s="90"/>
      <c r="C34" s="91"/>
      <c r="D34" s="56"/>
      <c r="E34" s="96"/>
    </row>
    <row r="35" spans="1:5">
      <c r="A35" s="89"/>
      <c r="B35" s="90"/>
      <c r="C35" s="91"/>
      <c r="D35" s="56"/>
      <c r="E35" s="96"/>
    </row>
    <row r="36" spans="1:5">
      <c r="A36" s="89"/>
      <c r="B36" s="90"/>
      <c r="C36" s="91"/>
      <c r="D36" s="56"/>
      <c r="E36" s="96"/>
    </row>
    <row r="37" spans="1:5" ht="15" thickBot="1">
      <c r="A37" s="92"/>
      <c r="B37" s="93"/>
      <c r="C37" s="94"/>
      <c r="D37" s="15"/>
      <c r="E37" s="97"/>
    </row>
    <row r="45" spans="1:5" hidden="1"/>
    <row r="46" spans="1:5" ht="23.4" hidden="1">
      <c r="A46" s="8"/>
      <c r="B46" s="8"/>
      <c r="C46" s="17" t="s">
        <v>82</v>
      </c>
      <c r="D46" s="12"/>
      <c r="E46" s="8"/>
    </row>
    <row r="47" spans="1:5" ht="23.4" hidden="1">
      <c r="A47" s="8"/>
      <c r="B47" s="8"/>
      <c r="C47" s="10"/>
      <c r="D47" s="10"/>
      <c r="E47" s="16" t="s">
        <v>49</v>
      </c>
    </row>
    <row r="48" spans="1:5" ht="18" hidden="1" customHeight="1">
      <c r="A48" s="98" t="s">
        <v>83</v>
      </c>
      <c r="B48" s="99"/>
      <c r="C48" s="99"/>
      <c r="D48" s="99"/>
      <c r="E48" s="99"/>
    </row>
    <row r="49" spans="1:5" ht="21" hidden="1" customHeight="1">
      <c r="A49" s="99"/>
      <c r="B49" s="99"/>
      <c r="C49" s="99"/>
      <c r="D49" s="99"/>
      <c r="E49" s="99"/>
    </row>
    <row r="50" spans="1:5" ht="15" hidden="1" thickBot="1">
      <c r="A50" s="18"/>
      <c r="B50" s="18"/>
      <c r="C50" s="18"/>
      <c r="D50" s="18"/>
      <c r="E50" s="18"/>
    </row>
    <row r="51" spans="1:5" ht="26.4" hidden="1">
      <c r="A51" s="73" t="s">
        <v>51</v>
      </c>
      <c r="B51" s="74"/>
      <c r="C51" s="57" t="s">
        <v>84</v>
      </c>
      <c r="D51" s="58"/>
      <c r="E51" s="14" t="s">
        <v>53</v>
      </c>
    </row>
    <row r="52" spans="1:5" hidden="1">
      <c r="A52" s="69" t="s">
        <v>85</v>
      </c>
      <c r="B52" s="70"/>
      <c r="C52" s="71"/>
      <c r="D52" s="55"/>
      <c r="E52" s="72"/>
    </row>
    <row r="53" spans="1:5" hidden="1">
      <c r="A53" s="59" t="s">
        <v>86</v>
      </c>
      <c r="B53" s="60"/>
      <c r="C53" s="61"/>
      <c r="D53" s="55"/>
      <c r="E53" s="14" t="s">
        <v>87</v>
      </c>
    </row>
    <row r="54" spans="1:5" ht="15.6" hidden="1">
      <c r="A54" s="62" t="s">
        <v>54</v>
      </c>
      <c r="B54" s="13"/>
      <c r="C54" s="63"/>
      <c r="D54" s="55"/>
      <c r="E54" s="64"/>
    </row>
    <row r="55" spans="1:5" ht="26.4" hidden="1">
      <c r="A55" s="65" t="s">
        <v>55</v>
      </c>
      <c r="B55" s="55"/>
      <c r="C55" s="33"/>
      <c r="D55" s="55"/>
      <c r="E55" s="14" t="s">
        <v>88</v>
      </c>
    </row>
    <row r="56" spans="1:5" hidden="1">
      <c r="A56" s="66" t="s">
        <v>89</v>
      </c>
      <c r="B56" s="55"/>
      <c r="C56" s="9"/>
      <c r="D56" s="55"/>
      <c r="E56" s="14" t="s">
        <v>90</v>
      </c>
    </row>
    <row r="57" spans="1:5" hidden="1">
      <c r="A57" s="65" t="s">
        <v>57</v>
      </c>
      <c r="B57" s="55"/>
      <c r="C57" s="11"/>
      <c r="D57" s="55"/>
      <c r="E57" s="14" t="s">
        <v>45</v>
      </c>
    </row>
    <row r="58" spans="1:5" hidden="1">
      <c r="A58" s="65" t="s">
        <v>58</v>
      </c>
      <c r="B58" s="55"/>
      <c r="C58" s="79"/>
      <c r="D58" s="55"/>
      <c r="E58" s="14" t="s">
        <v>45</v>
      </c>
    </row>
    <row r="59" spans="1:5" hidden="1">
      <c r="A59" s="65" t="s">
        <v>59</v>
      </c>
      <c r="B59" s="55"/>
      <c r="C59" s="11"/>
      <c r="D59" s="55"/>
      <c r="E59" s="14" t="s">
        <v>45</v>
      </c>
    </row>
    <row r="60" spans="1:5" hidden="1">
      <c r="A60" s="67" t="s">
        <v>60</v>
      </c>
      <c r="B60" s="55"/>
      <c r="C60" s="21"/>
      <c r="D60" s="55"/>
      <c r="E60" s="14" t="s">
        <v>91</v>
      </c>
    </row>
    <row r="61" spans="1:5" hidden="1">
      <c r="A61" s="66" t="s">
        <v>63</v>
      </c>
      <c r="B61" s="55"/>
      <c r="C61" s="23"/>
      <c r="D61" s="55"/>
      <c r="E61" s="14" t="s">
        <v>92</v>
      </c>
    </row>
    <row r="62" spans="1:5" ht="15.6" hidden="1">
      <c r="A62" s="62" t="s">
        <v>93</v>
      </c>
      <c r="B62" s="68"/>
      <c r="C62" s="63"/>
      <c r="D62" s="55"/>
      <c r="E62" s="64"/>
    </row>
    <row r="63" spans="1:5" hidden="1">
      <c r="A63" s="65" t="s">
        <v>94</v>
      </c>
      <c r="B63" s="55"/>
      <c r="C63" s="11"/>
      <c r="D63" s="55"/>
      <c r="E63" s="14"/>
    </row>
    <row r="64" spans="1:5" hidden="1">
      <c r="A64" s="65" t="s">
        <v>95</v>
      </c>
      <c r="B64" s="55"/>
      <c r="C64" s="22"/>
      <c r="D64" s="55"/>
      <c r="E64" s="19" t="s">
        <v>96</v>
      </c>
    </row>
    <row r="65" spans="1:5" hidden="1">
      <c r="A65" s="65" t="s">
        <v>97</v>
      </c>
      <c r="B65" s="55"/>
      <c r="C65" s="11"/>
      <c r="D65" s="55"/>
      <c r="E65" s="19" t="s">
        <v>98</v>
      </c>
    </row>
    <row r="66" spans="1:5" hidden="1">
      <c r="A66" s="67" t="s">
        <v>99</v>
      </c>
      <c r="B66" s="55"/>
      <c r="C66" s="22"/>
      <c r="D66" s="55"/>
      <c r="E66" s="14" t="s">
        <v>100</v>
      </c>
    </row>
    <row r="67" spans="1:5" hidden="1">
      <c r="A67" s="67" t="s">
        <v>101</v>
      </c>
      <c r="B67" s="55"/>
      <c r="C67" s="22"/>
      <c r="D67" s="55"/>
      <c r="E67" s="14" t="s">
        <v>100</v>
      </c>
    </row>
    <row r="68" spans="1:5" hidden="1">
      <c r="A68" s="67" t="s">
        <v>102</v>
      </c>
      <c r="B68" s="55"/>
      <c r="C68" s="33"/>
      <c r="D68" s="55"/>
      <c r="E68" s="14" t="s">
        <v>103</v>
      </c>
    </row>
    <row r="69" spans="1:5" ht="15.6" hidden="1">
      <c r="A69" s="62" t="s">
        <v>74</v>
      </c>
      <c r="B69" s="68"/>
      <c r="C69" s="63"/>
      <c r="D69" s="55"/>
      <c r="E69" s="64"/>
    </row>
    <row r="70" spans="1:5" hidden="1">
      <c r="A70" s="65" t="s">
        <v>75</v>
      </c>
      <c r="B70" s="55"/>
      <c r="C70" s="34"/>
      <c r="D70" s="55"/>
      <c r="E70" s="14" t="s">
        <v>104</v>
      </c>
    </row>
    <row r="71" spans="1:5" hidden="1">
      <c r="A71" s="65" t="s">
        <v>70</v>
      </c>
      <c r="B71" s="55"/>
      <c r="C71" s="33"/>
      <c r="D71" s="55"/>
      <c r="E71" s="14" t="s">
        <v>71</v>
      </c>
    </row>
    <row r="72" spans="1:5" hidden="1">
      <c r="A72" s="65" t="s">
        <v>77</v>
      </c>
      <c r="B72" s="55"/>
      <c r="C72" s="34"/>
      <c r="D72" s="55"/>
      <c r="E72" s="14" t="s">
        <v>78</v>
      </c>
    </row>
    <row r="73" spans="1:5" ht="26.4" hidden="1">
      <c r="A73" s="66" t="s">
        <v>105</v>
      </c>
      <c r="B73" s="55"/>
      <c r="C73" s="33"/>
      <c r="D73" s="55"/>
      <c r="E73" s="14" t="s">
        <v>106</v>
      </c>
    </row>
    <row r="74" spans="1:5" hidden="1">
      <c r="A74" s="66" t="s">
        <v>107</v>
      </c>
      <c r="B74" s="55"/>
      <c r="C74" s="34"/>
      <c r="D74" s="55"/>
      <c r="E74" s="14" t="s">
        <v>108</v>
      </c>
    </row>
    <row r="75" spans="1:5" ht="15.6" hidden="1">
      <c r="A75" s="62" t="s">
        <v>80</v>
      </c>
      <c r="B75" s="68"/>
      <c r="C75" s="63"/>
      <c r="D75" s="55"/>
      <c r="E75" s="64"/>
    </row>
    <row r="76" spans="1:5" hidden="1">
      <c r="A76" s="86"/>
      <c r="B76" s="87"/>
      <c r="C76" s="88"/>
      <c r="D76" s="56"/>
      <c r="E76" s="95" t="s">
        <v>109</v>
      </c>
    </row>
    <row r="77" spans="1:5" hidden="1">
      <c r="A77" s="89"/>
      <c r="B77" s="90"/>
      <c r="C77" s="91"/>
      <c r="D77" s="56"/>
      <c r="E77" s="96"/>
    </row>
    <row r="78" spans="1:5" hidden="1">
      <c r="A78" s="89"/>
      <c r="B78" s="90"/>
      <c r="C78" s="91"/>
      <c r="D78" s="56"/>
      <c r="E78" s="96"/>
    </row>
    <row r="79" spans="1:5" hidden="1">
      <c r="A79" s="89"/>
      <c r="B79" s="90"/>
      <c r="C79" s="91"/>
      <c r="D79" s="56"/>
      <c r="E79" s="96"/>
    </row>
    <row r="80" spans="1:5" hidden="1">
      <c r="A80" s="89"/>
      <c r="B80" s="90"/>
      <c r="C80" s="91"/>
      <c r="D80" s="56"/>
      <c r="E80" s="96"/>
    </row>
    <row r="81" spans="1:5" hidden="1">
      <c r="A81" s="89"/>
      <c r="B81" s="90"/>
      <c r="C81" s="91"/>
      <c r="D81" s="56"/>
      <c r="E81" s="96"/>
    </row>
    <row r="82" spans="1:5" ht="15" hidden="1" thickBot="1">
      <c r="A82" s="92"/>
      <c r="B82" s="93"/>
      <c r="C82" s="94"/>
      <c r="D82" s="15"/>
      <c r="E82" s="97"/>
    </row>
    <row r="83" spans="1:5" hidden="1"/>
    <row r="84" spans="1:5" hidden="1"/>
    <row r="85" spans="1:5" hidden="1"/>
    <row r="86" spans="1:5" hidden="1"/>
    <row r="87" spans="1:5" hidden="1"/>
    <row r="88" spans="1:5" hidden="1"/>
    <row r="89" spans="1:5" hidden="1"/>
    <row r="90" spans="1:5" hidden="1"/>
    <row r="91" spans="1:5" hidden="1"/>
    <row r="92" spans="1:5" hidden="1"/>
    <row r="93" spans="1:5" hidden="1"/>
    <row r="94" spans="1:5" hidden="1"/>
    <row r="95" spans="1:5" hidden="1"/>
    <row r="96" spans="1:5" hidden="1"/>
    <row r="97" hidden="1"/>
    <row r="98" hidden="1"/>
    <row r="99" hidden="1"/>
    <row r="100" hidden="1"/>
  </sheetData>
  <mergeCells count="6">
    <mergeCell ref="A76:C82"/>
    <mergeCell ref="E76:E82"/>
    <mergeCell ref="A48:E49"/>
    <mergeCell ref="A9:E10"/>
    <mergeCell ref="A31:C37"/>
    <mergeCell ref="E31:E37"/>
  </mergeCells>
  <phoneticPr fontId="26"/>
  <dataValidations count="11">
    <dataValidation type="list" allowBlank="1" showInputMessage="1" showErrorMessage="1" sqref="D72" xr:uid="{8585F004-0898-4DEA-838E-EC98DB012768}">
      <formula1>"( ISO20022 v3 CT Domestic ,+ ISO20022 v3 CT foreign,G Giro Payment,(+  ISO20022 v3 CT Domestic  ISO20022 v3 CT foreign"</formula1>
    </dataValidation>
    <dataValidation type="list" allowBlank="1" showInputMessage="1" showErrorMessage="1" sqref="C28 C72" xr:uid="{5EB0E1CB-6578-487C-8A82-CA4B864D4E4E}">
      <formula1>"( Domestic, '+ Foreign, (+ Domestic+Foreign, G Giro payment, Direct Debit"</formula1>
    </dataValidation>
    <dataValidation type="list" allowBlank="1" showInputMessage="1" showErrorMessage="1" sqref="C21:C23 C68" xr:uid="{E674B5D6-1B03-4D2E-BF03-6A8F3C7AD073}">
      <formula1>"01 Regular account, 02 Checking account, 04 Savings account, 09 Others"</formula1>
    </dataValidation>
    <dataValidation type="list" allowBlank="1" showInputMessage="1" showErrorMessage="1" sqref="D14 C55:D55" xr:uid="{95A62DAA-5C5B-4498-ACB8-DECE101B4197}">
      <formula1>"KR01 Regular Vendor, KR02 Withholding Tax Vendor, KR03 Health Care Prof &amp; Org"</formula1>
    </dataValidation>
    <dataValidation type="list" allowBlank="1" showInputMessage="1" showErrorMessage="1" sqref="D70" xr:uid="{F04E6385-A983-442C-AF75-93D2A10CBDAD}">
      <formula1>"0695, 0963, 0695&amp;0963"</formula1>
    </dataValidation>
    <dataValidation type="list" allowBlank="1" showInputMessage="1" showErrorMessage="1" sqref="C27 C70" xr:uid="{CE1FC576-7F48-4628-AE58-E9B36A41C5B5}">
      <formula1>"'0695, '0963, '0695&amp;0963"</formula1>
    </dataValidation>
    <dataValidation type="list" allowBlank="1" showInputMessage="1" showErrorMessage="1" sqref="C73" xr:uid="{8BB72F31-08E5-4D8C-82B6-3222814A65D4}">
      <formula1>"W4, W3"</formula1>
    </dataValidation>
    <dataValidation type="list" allowBlank="1" showInputMessage="1" showErrorMessage="1" sqref="C14" xr:uid="{8EAC2342-3F47-453A-9CAE-5D9AF509A0A6}">
      <formula1>"KR01 Regular Vendor, KR03 Health Care Prof &amp; Org"</formula1>
    </dataValidation>
    <dataValidation type="list" allowBlank="1" showInputMessage="1" showErrorMessage="1" sqref="C52" xr:uid="{5F07A37A-E7D1-45A5-9CE5-FA80C35DFA45}">
      <formula1>"New Creation, Change, Extend, Unblock"</formula1>
    </dataValidation>
    <dataValidation type="list" allowBlank="1" showInputMessage="1" showErrorMessage="1" sqref="D73" xr:uid="{D7502612-E7C6-4810-A04A-1CFA82D53990}">
      <formula1>"W3,W4"</formula1>
    </dataValidation>
    <dataValidation type="list" allowBlank="1" showInputMessage="1" showErrorMessage="1" sqref="D52" xr:uid="{8DA2EC2D-9F27-4B9C-9DFD-B4C9CBCA4C0D}">
      <formula1>"New Creation(신규업체등록), Change(업체정보 변경), Extend, Unblock(블록 해제)"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DAF356B-A124-4D9B-8FA5-2DFE9CC6014F}">
          <x14:formula1>
            <xm:f>'Payment term List'!$D$2:$D$31</xm:f>
          </x14:formula1>
          <xm:sqref>D23 C24:D24 C71</xm:sqref>
        </x14:dataValidation>
        <x14:dataValidation type="list" allowBlank="1" showInputMessage="1" showErrorMessage="1" xr:uid="{1F9D5072-41F8-4328-8894-8AF52BDA19F7}">
          <x14:formula1>
            <xm:f>IF(#REF!="W3",'WTH raw data'!$B$1:$B$6,'WTH raw data'!$B$8:$B$9)</xm:f>
          </x14:formula1>
          <xm:sqref>D29</xm:sqref>
        </x14:dataValidation>
        <x14:dataValidation type="list" allowBlank="1" showInputMessage="1" showErrorMessage="1" xr:uid="{725B1BB4-D160-4B18-9BFE-A8C94B0A4F5E}">
          <x14:formula1>
            <xm:f>IF($C$73="W3",'WTH raw data'!$B$1:$B$6,'WTH raw data'!$B$8:$B$9)</xm:f>
          </x14:formula1>
          <xm:sqref>C74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42207-4887-43C6-ABD5-B984D21DAB78}">
  <sheetPr codeName="Sheet7"/>
  <dimension ref="B1:G31"/>
  <sheetViews>
    <sheetView showGridLines="0" zoomScale="80" zoomScaleNormal="80" workbookViewId="0">
      <pane xSplit="3" ySplit="1" topLeftCell="D5" activePane="bottomRight" state="frozen"/>
      <selection pane="topRight" activeCell="D1" sqref="D1"/>
      <selection pane="bottomLeft" activeCell="A2" sqref="A2"/>
      <selection pane="bottomRight"/>
    </sheetView>
  </sheetViews>
  <sheetFormatPr baseColWidth="10" defaultColWidth="41.44140625" defaultRowHeight="18"/>
  <cols>
    <col min="1" max="1" width="1.6640625" style="7" customWidth="1"/>
    <col min="2" max="2" width="13.33203125" style="7" customWidth="1"/>
    <col min="3" max="3" width="48" style="7" customWidth="1"/>
    <col min="4" max="4" width="59.44140625" style="7" customWidth="1"/>
    <col min="5" max="5" width="2.33203125" style="7" customWidth="1"/>
    <col min="6" max="6" width="28.33203125" style="7" customWidth="1"/>
    <col min="7" max="16384" width="41.44140625" style="7"/>
  </cols>
  <sheetData>
    <row r="1" spans="2:7" ht="22.95" customHeight="1">
      <c r="B1" s="20" t="s">
        <v>110</v>
      </c>
      <c r="C1" s="20" t="s">
        <v>111</v>
      </c>
      <c r="D1" s="20" t="s">
        <v>112</v>
      </c>
      <c r="F1" s="32" t="s">
        <v>113</v>
      </c>
      <c r="G1" s="31" t="s">
        <v>114</v>
      </c>
    </row>
    <row r="2" spans="2:7">
      <c r="B2" s="24" t="s">
        <v>115</v>
      </c>
      <c r="C2" s="25" t="s">
        <v>116</v>
      </c>
      <c r="D2" s="25" t="str">
        <f>B2&amp;": "&amp;C2</f>
        <v>YG25​: 130 days net after receiving invoice​</v>
      </c>
    </row>
    <row r="3" spans="2:7">
      <c r="B3" s="26" t="s">
        <v>117</v>
      </c>
      <c r="C3" s="27" t="s">
        <v>118</v>
      </c>
      <c r="D3" s="27" t="str">
        <f t="shared" ref="D3:D31" si="0">B3&amp;": "&amp;C3</f>
        <v>YG26​: 130 days net after date of invoice​</v>
      </c>
    </row>
    <row r="4" spans="2:7">
      <c r="B4" s="24" t="s">
        <v>119</v>
      </c>
      <c r="C4" s="25" t="s">
        <v>120</v>
      </c>
      <c r="D4" s="25" t="str">
        <f t="shared" si="0"/>
        <v>YG15​: 120 days net after receiving invoice​</v>
      </c>
    </row>
    <row r="5" spans="2:7">
      <c r="B5" s="26" t="s">
        <v>121</v>
      </c>
      <c r="C5" s="27" t="s">
        <v>122</v>
      </c>
      <c r="D5" s="27" t="str">
        <f t="shared" si="0"/>
        <v>YG00​: 120 days net after date of invoice ​</v>
      </c>
    </row>
    <row r="6" spans="2:7">
      <c r="B6" s="24" t="s">
        <v>123</v>
      </c>
      <c r="C6" s="25" t="s">
        <v>124</v>
      </c>
      <c r="D6" s="25" t="str">
        <f t="shared" si="0"/>
        <v>YF67​: 100 days net after receiving invoice ​</v>
      </c>
    </row>
    <row r="7" spans="2:7">
      <c r="B7" s="26" t="s">
        <v>125</v>
      </c>
      <c r="C7" s="27" t="s">
        <v>126</v>
      </c>
      <c r="D7" s="27" t="str">
        <f t="shared" si="0"/>
        <v>YW07​: 100 days net after date of invoice ​</v>
      </c>
    </row>
    <row r="8" spans="2:7">
      <c r="B8" s="24" t="s">
        <v>127</v>
      </c>
      <c r="C8" s="25" t="s">
        <v>128</v>
      </c>
      <c r="D8" s="25" t="str">
        <f t="shared" si="0"/>
        <v>YF52​: 90 days net after receiving invoice​</v>
      </c>
    </row>
    <row r="9" spans="2:7">
      <c r="B9" s="26" t="s">
        <v>129</v>
      </c>
      <c r="C9" s="28" t="s">
        <v>130</v>
      </c>
      <c r="D9" s="28" t="str">
        <f t="shared" si="0"/>
        <v>YF50​: 90 days net after date of invoice​</v>
      </c>
    </row>
    <row r="10" spans="2:7">
      <c r="B10" s="24" t="s">
        <v>131</v>
      </c>
      <c r="C10" s="29" t="s">
        <v>132</v>
      </c>
      <c r="D10" s="29" t="str">
        <f t="shared" si="0"/>
        <v>YF31​: 75 days net after receiving invoice​</v>
      </c>
    </row>
    <row r="11" spans="2:7">
      <c r="B11" s="26" t="s">
        <v>133</v>
      </c>
      <c r="C11" s="28" t="s">
        <v>134</v>
      </c>
      <c r="D11" s="28" t="str">
        <f t="shared" si="0"/>
        <v>YF30​: 75 days net after date of invoice​</v>
      </c>
    </row>
    <row r="12" spans="2:7">
      <c r="B12" s="24" t="s">
        <v>135</v>
      </c>
      <c r="C12" s="25" t="s">
        <v>136</v>
      </c>
      <c r="D12" s="25" t="str">
        <f t="shared" si="0"/>
        <v>YF40​: 70 days net after receiving invoice​</v>
      </c>
    </row>
    <row r="13" spans="2:7">
      <c r="B13" s="26" t="s">
        <v>137</v>
      </c>
      <c r="C13" s="27" t="s">
        <v>138</v>
      </c>
      <c r="D13" s="27" t="str">
        <f t="shared" si="0"/>
        <v>YF29​: 70 days net after date of invoice​</v>
      </c>
    </row>
    <row r="14" spans="2:7">
      <c r="B14" s="24" t="s">
        <v>139</v>
      </c>
      <c r="C14" s="30" t="s">
        <v>140</v>
      </c>
      <c r="D14" s="30" t="str">
        <f t="shared" si="0"/>
        <v>YF05​: 60 days net after receiving invoice​</v>
      </c>
    </row>
    <row r="15" spans="2:7">
      <c r="B15" s="26" t="s">
        <v>141</v>
      </c>
      <c r="C15" s="27" t="s">
        <v>142</v>
      </c>
      <c r="D15" s="27" t="str">
        <f t="shared" si="0"/>
        <v>YF00​: 60 days net after date of invoice ​</v>
      </c>
    </row>
    <row r="16" spans="2:7">
      <c r="B16" s="24" t="s">
        <v>143</v>
      </c>
      <c r="C16" s="29" t="s">
        <v>144</v>
      </c>
      <c r="D16" s="29" t="str">
        <f t="shared" si="0"/>
        <v>YE83​: 55 days net after receiving invoice ​</v>
      </c>
    </row>
    <row r="17" spans="2:4">
      <c r="B17" s="26" t="s">
        <v>145</v>
      </c>
      <c r="C17" s="27" t="s">
        <v>146</v>
      </c>
      <c r="D17" s="27" t="str">
        <f t="shared" si="0"/>
        <v>YE66​: 55 days net after date of invoice ​</v>
      </c>
    </row>
    <row r="18" spans="2:4">
      <c r="B18" s="26" t="s">
        <v>147</v>
      </c>
      <c r="C18" s="27" t="s">
        <v>148</v>
      </c>
      <c r="D18" s="27" t="str">
        <f t="shared" si="0"/>
        <v>YE74​: 50 days net after date of invoice ​</v>
      </c>
    </row>
    <row r="19" spans="2:4">
      <c r="B19" s="24" t="s">
        <v>149</v>
      </c>
      <c r="C19" s="25" t="s">
        <v>150</v>
      </c>
      <c r="D19" s="25" t="str">
        <f t="shared" si="0"/>
        <v>YE75​: 50 days net after receiving invoice​</v>
      </c>
    </row>
    <row r="20" spans="2:4">
      <c r="B20" s="24" t="s">
        <v>151</v>
      </c>
      <c r="C20" s="25" t="s">
        <v>152</v>
      </c>
      <c r="D20" s="25" t="str">
        <f t="shared" si="0"/>
        <v>YE55​: 45 days net after receiving invoice​</v>
      </c>
    </row>
    <row r="21" spans="2:4">
      <c r="B21" s="26" t="s">
        <v>153</v>
      </c>
      <c r="C21" s="27" t="s">
        <v>154</v>
      </c>
      <c r="D21" s="27" t="str">
        <f t="shared" si="0"/>
        <v>YE50​: 45 days net after date of invoice ​</v>
      </c>
    </row>
    <row r="22" spans="2:4">
      <c r="B22" s="24" t="s">
        <v>155</v>
      </c>
      <c r="C22" s="25" t="s">
        <v>156</v>
      </c>
      <c r="D22" s="25" t="str">
        <f t="shared" si="0"/>
        <v>YE40​: 40 days net after receiving invoice​</v>
      </c>
    </row>
    <row r="23" spans="2:4">
      <c r="B23" s="26" t="s">
        <v>157</v>
      </c>
      <c r="C23" s="27" t="s">
        <v>158</v>
      </c>
      <c r="D23" s="27" t="str">
        <f t="shared" si="0"/>
        <v>YE41​: 40 days net after date of invoice​</v>
      </c>
    </row>
    <row r="24" spans="2:4">
      <c r="B24" s="24" t="s">
        <v>159</v>
      </c>
      <c r="C24" s="25" t="s">
        <v>160</v>
      </c>
      <c r="D24" s="25" t="str">
        <f t="shared" si="0"/>
        <v>YM04​: 35 days net after receiving invoice​</v>
      </c>
    </row>
    <row r="25" spans="2:4">
      <c r="B25" s="26" t="s">
        <v>161</v>
      </c>
      <c r="C25" s="27" t="s">
        <v>162</v>
      </c>
      <c r="D25" s="27" t="str">
        <f t="shared" si="0"/>
        <v>YE3M​: 35 days net after date of invoice​</v>
      </c>
    </row>
    <row r="26" spans="2:4">
      <c r="B26" s="24" t="s">
        <v>163</v>
      </c>
      <c r="C26" s="25" t="s">
        <v>164</v>
      </c>
      <c r="D26" s="25" t="str">
        <f t="shared" si="0"/>
        <v>YE05​: 30 days net after receiving invoice ​</v>
      </c>
    </row>
    <row r="27" spans="2:4">
      <c r="B27" s="26" t="s">
        <v>165</v>
      </c>
      <c r="C27" s="27" t="s">
        <v>166</v>
      </c>
      <c r="D27" s="27" t="str">
        <f t="shared" si="0"/>
        <v>YE00​: 30 days net after date of invoice​</v>
      </c>
    </row>
    <row r="28" spans="2:4">
      <c r="B28" s="24" t="s">
        <v>167</v>
      </c>
      <c r="C28" s="25" t="s">
        <v>168</v>
      </c>
      <c r="D28" s="25" t="str">
        <f t="shared" si="0"/>
        <v>YC55​: 14 days net after date of invoice​</v>
      </c>
    </row>
    <row r="29" spans="2:4">
      <c r="B29" s="26" t="s">
        <v>169</v>
      </c>
      <c r="C29" s="27" t="s">
        <v>170</v>
      </c>
      <c r="D29" s="27" t="str">
        <f t="shared" si="0"/>
        <v>YB00​: 7 days net after date of invoice​</v>
      </c>
    </row>
    <row r="30" spans="2:4">
      <c r="B30" s="24" t="s">
        <v>171</v>
      </c>
      <c r="C30" s="25" t="s">
        <v>172</v>
      </c>
      <c r="D30" s="25" t="str">
        <f t="shared" si="0"/>
        <v>YB05​: 7 days net after receiving invoice​</v>
      </c>
    </row>
    <row r="31" spans="2:4">
      <c r="B31" s="26" t="s">
        <v>173</v>
      </c>
      <c r="C31" s="27" t="s">
        <v>174</v>
      </c>
      <c r="D31" s="27" t="str">
        <f t="shared" si="0"/>
        <v>YA00​: Payable net on receiving invoice​</v>
      </c>
    </row>
  </sheetData>
  <autoFilter ref="B1:D31" xr:uid="{64242207-4887-43C6-ABD5-B984D21DAB78}"/>
  <phoneticPr fontId="26"/>
  <hyperlinks>
    <hyperlink ref="G1" r:id="rId1" xr:uid="{CB45177D-B6E8-41FF-A2E7-C4D791C0AC63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19238-E445-44CB-9BAD-E81C0A8601D8}">
  <sheetPr codeName="Sheet8"/>
  <dimension ref="A1:B9"/>
  <sheetViews>
    <sheetView workbookViewId="0">
      <selection activeCell="N13" sqref="N13"/>
    </sheetView>
  </sheetViews>
  <sheetFormatPr baseColWidth="10" defaultColWidth="8.88671875" defaultRowHeight="14.4"/>
  <sheetData>
    <row r="1" spans="1:2">
      <c r="A1" t="s">
        <v>175</v>
      </c>
      <c r="B1" t="s">
        <v>176</v>
      </c>
    </row>
    <row r="2" spans="1:2">
      <c r="B2" t="s">
        <v>177</v>
      </c>
    </row>
    <row r="3" spans="1:2">
      <c r="B3" t="s">
        <v>178</v>
      </c>
    </row>
    <row r="4" spans="1:2">
      <c r="B4" t="s">
        <v>179</v>
      </c>
    </row>
    <row r="5" spans="1:2">
      <c r="B5" t="s">
        <v>180</v>
      </c>
    </row>
    <row r="6" spans="1:2">
      <c r="B6" t="s">
        <v>181</v>
      </c>
    </row>
    <row r="8" spans="1:2">
      <c r="A8" t="s">
        <v>182</v>
      </c>
      <c r="B8" t="s">
        <v>183</v>
      </c>
    </row>
    <row r="9" spans="1:2">
      <c r="B9" t="s">
        <v>184</v>
      </c>
    </row>
  </sheetData>
  <phoneticPr fontId="2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4d292e-883c-434b-96e3-060cfff16c86" xsi:nil="true"/>
    <_dlc_ExpireDateSaved xmlns="http://schemas.microsoft.com/sharepoint/v3" xsi:nil="true"/>
    <PublishingExpirationDate xmlns="http://schemas.microsoft.com/sharepoint/v3" xsi:nil="true"/>
    <PublishingStartDate xmlns="http://schemas.microsoft.com/sharepoint/v3" xsi:nil="true"/>
    <_dlc_ExpireDate xmlns="http://schemas.microsoft.com/sharepoint/v3" xsi:nil="true"/>
    <_dlc_Exempt xmlns="http://schemas.microsoft.com/sharepoint/v3" xsi:nil="true"/>
    <lcf76f155ced4ddcb4097134ff3c332f xmlns="254e5738-ae69-4326-b506-a2bd6d8678e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F2B7B6D8E4B4B93DAC4FF37DE4E85" ma:contentTypeVersion="27" ma:contentTypeDescription="Create a new document." ma:contentTypeScope="" ma:versionID="2d021424abe645ad91f4160627dbe685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254e5738-ae69-4326-b506-a2bd6d8678ea" xmlns:ns4="70329aa2-86bd-45be-bf0e-73bb35787f08" targetNamespace="http://schemas.microsoft.com/office/2006/metadata/properties" ma:root="true" ma:fieldsID="9993e22f8e8f8b3d6f2717d14c8a1536" ns1:_="" ns2:_="" ns3:_="" ns4:_="">
    <xsd:import namespace="http://schemas.microsoft.com/sharepoint/v3"/>
    <xsd:import namespace="1a4d292e-883c-434b-96e3-060cfff16c86"/>
    <xsd:import namespace="254e5738-ae69-4326-b506-a2bd6d8678ea"/>
    <xsd:import namespace="70329aa2-86bd-45be-bf0e-73bb35787f08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hidden="true" ma:internalName="_dlc_ExpireDate" ma:readOnly="false">
      <xsd:simpleType>
        <xsd:restriction base="dms:DateTime"/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 ma:readOnly="fals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62cb86f8-e686-477a-bd81-0250de522999}" ma:internalName="TaxCatchAll" ma:showField="CatchAllData" ma:web="66955fc2-4852-4c9f-a788-b09318e4fd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62cb86f8-e686-477a-bd81-0250de522999}" ma:internalName="TaxCatchAllLabel" ma:readOnly="true" ma:showField="CatchAllDataLabel" ma:web="66955fc2-4852-4c9f-a788-b09318e4fd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e5738-ae69-4326-b506-a2bd6d867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7bc43322-b630-4bac-8b27-31def233d1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329aa2-86bd-45be-bf0e-73bb35787f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7bc43322-b630-4bac-8b27-31def233d1d0" ContentTypeId="0x0101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x m l n s = " h t t p : / / s c h e m a s . m i c r o s o f t . c o m / D a t a M a s h u p " > A A A A A B U D A A B Q S w M E F A A C A A g A G V x m V y 6 u y B y l A A A A 9 w A A A B I A H A B D b 2 5 m a W c v U G F j a 2 F n Z S 5 4 b W w g o h g A K K A U A A A A A A A A A A A A A A A A A A A A A A A A A A A A h Y + 9 D o I w H M R f h X S n X z g Y 8 q c M r p K Y E I 1 r U y o 2 Q j G 0 W N 7 N w U f y F c Q o 6 u Z 4 d 7 9 L 7 u 7 X G + R j 2 0 Q X 3 T v T 2 Q w x T F G k r e o q Y + s M D f 4 Q L 1 E u Y C P V S d Y 6 m m D r 0 t G Z D B 2 9 P 6 e E h B B w S H D X 1 4 R T y s i + W J f q q F s Z G + u 8 t E q j T 6 v 6 3 0 I C d q 8 x g m P G F p h z n m A K Z H a h M P Z L 8 G n w M / 0 x Y T U 0 f u i 1 0 D b e l k B m C e R 9 Q j w A U E s D B B Q A A g A I A B l c Z l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X G Z X K I p H u A 4 A A A A R A A A A E w A c A E Z v c m 1 1 b G F z L 1 N l Y 3 R p b 2 4 x L m 0 g o h g A K K A U A A A A A A A A A A A A A A A A A A A A A A A A A A A A K 0 5 N L s n M z 1 M I h t C G 1 g B Q S w E C L Q A U A A I A C A A Z X G Z X L q 7 I H K U A A A D 3 A A A A E g A A A A A A A A A A A A A A A A A A A A A A Q 2 9 u Z m l n L 1 B h Y 2 t h Z 2 U u e G 1 s U E s B A i 0 A F A A C A A g A G V x m V w / K 6 a u k A A A A 6 Q A A A B M A A A A A A A A A A A A A A A A A 8 Q A A A F t D b 2 5 0 Z W 5 0 X 1 R 5 c G V z X S 5 4 b W x Q S w E C L Q A U A A I A C A A Z X G Z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m / e 0 C g H z Y E S U o p z w 6 L M F d w A A A A A C A A A A A A A D Z g A A w A A A A B A A A A D a m t g 7 h R i W 3 6 l j W c a G 9 O 7 k A A A A A A S A A A C g A A A A E A A A A H o 9 f J o V i T m t g 7 S c 6 i w 5 a S x Q A A A A X t 9 + P C t t u j s C 4 l 3 / q Q A b 3 l G w r 5 m S 3 A 2 K L u P N c G h 3 o d 6 w c E P H 0 Y / h c l I O R h 4 z G 2 Y 9 9 l P P q u a A I v D 8 0 6 V n + F 9 n Q T Z G H m K L e g 4 O 6 a u t m w g d Q X k U A A A A R 9 B 7 M v D b R N n V t 6 m X 5 A m H o 4 3 L 4 Q 8 = < / D a t a M a s h u p > 
</file>

<file path=customXml/itemProps1.xml><?xml version="1.0" encoding="utf-8"?>
<ds:datastoreItem xmlns:ds="http://schemas.openxmlformats.org/officeDocument/2006/customXml" ds:itemID="{45839583-112C-49E1-BD95-646AAFBA8A94}">
  <ds:schemaRefs>
    <ds:schemaRef ds:uri="http://purl.org/dc/elements/1.1/"/>
    <ds:schemaRef ds:uri="254e5738-ae69-4326-b506-a2bd6d8678ea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70329aa2-86bd-45be-bf0e-73bb35787f08"/>
    <ds:schemaRef ds:uri="1a4d292e-883c-434b-96e3-060cfff16c8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F4EA15-BD8D-40BC-9862-1652E73103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4d292e-883c-434b-96e3-060cfff16c86"/>
    <ds:schemaRef ds:uri="254e5738-ae69-4326-b506-a2bd6d8678ea"/>
    <ds:schemaRef ds:uri="70329aa2-86bd-45be-bf0e-73bb35787f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928A3F-3018-49BE-B42B-B86ECC651528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316F3F6-EF41-46BC-B63B-7D8068DF7285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1D38BFA-D709-446A-926A-1A51F974D15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Summary</vt:lpstr>
      <vt:lpstr>PO 업체등록 증빙서류</vt:lpstr>
      <vt:lpstr>Non PO 업체등록 증빙서류</vt:lpstr>
      <vt:lpstr>Registration Form</vt:lpstr>
      <vt:lpstr>Payment term List</vt:lpstr>
      <vt:lpstr>WTH raw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Eason Wang</dc:creator>
  <cp:keywords/>
  <dc:description/>
  <cp:lastModifiedBy>Nikolas Braun</cp:lastModifiedBy>
  <cp:revision/>
  <dcterms:created xsi:type="dcterms:W3CDTF">2022-10-05T02:47:35Z</dcterms:created>
  <dcterms:modified xsi:type="dcterms:W3CDTF">2025-06-26T10:41:16Z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c76c141-ac86-40e5-abf2-c6f60e474cee_Enabled">
    <vt:lpwstr>true</vt:lpwstr>
  </property>
  <property fmtid="{D5CDD505-2E9C-101B-9397-08002B2CF9AE}" pid="3" name="MSIP_Label_2c76c141-ac86-40e5-abf2-c6f60e474cee_SetDate">
    <vt:lpwstr>2022-12-13T06:08:15Z</vt:lpwstr>
  </property>
  <property fmtid="{D5CDD505-2E9C-101B-9397-08002B2CF9AE}" pid="4" name="MSIP_Label_2c76c141-ac86-40e5-abf2-c6f60e474cee_Method">
    <vt:lpwstr>Standard</vt:lpwstr>
  </property>
  <property fmtid="{D5CDD505-2E9C-101B-9397-08002B2CF9AE}" pid="5" name="MSIP_Label_2c76c141-ac86-40e5-abf2-c6f60e474cee_Name">
    <vt:lpwstr>2c76c141-ac86-40e5-abf2-c6f60e474cee</vt:lpwstr>
  </property>
  <property fmtid="{D5CDD505-2E9C-101B-9397-08002B2CF9AE}" pid="6" name="MSIP_Label_2c76c141-ac86-40e5-abf2-c6f60e474cee_SiteId">
    <vt:lpwstr>fcb2b37b-5da0-466b-9b83-0014b67a7c78</vt:lpwstr>
  </property>
  <property fmtid="{D5CDD505-2E9C-101B-9397-08002B2CF9AE}" pid="7" name="MSIP_Label_2c76c141-ac86-40e5-abf2-c6f60e474cee_ActionId">
    <vt:lpwstr>1d583704-c1d5-425a-a9bc-5d25ba64860c</vt:lpwstr>
  </property>
  <property fmtid="{D5CDD505-2E9C-101B-9397-08002B2CF9AE}" pid="8" name="MSIP_Label_2c76c141-ac86-40e5-abf2-c6f60e474cee_ContentBits">
    <vt:lpwstr>2</vt:lpwstr>
  </property>
  <property fmtid="{D5CDD505-2E9C-101B-9397-08002B2CF9AE}" pid="9" name="ContentTypeId">
    <vt:lpwstr>0x010100C9EF2B7B6D8E4B4B93DAC4FF37DE4E85</vt:lpwstr>
  </property>
  <property fmtid="{D5CDD505-2E9C-101B-9397-08002B2CF9AE}" pid="10" name="MediaServiceImageTags">
    <vt:lpwstr/>
  </property>
</Properties>
</file>